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 anual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<sst xmlns="http://schemas.openxmlformats.org/spreadsheetml/2006/main" count="45" uniqueCount="30">
  <si>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</si>
  <si>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</si>
  <si>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</si>
  <si>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</si>
  <si>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</si>
  <si>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</si>
  <si>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</si>
  <si>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</si>
  <si>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</si>
  <si>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</si>
  <si>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</si>
  <si>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</si>
  <si>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</si>
  <si>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</si>
  <si>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</si>
  <si>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</si>
  <si>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</si>
  <si>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</si>
  <si>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</si>
  <si>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</si>
  <si>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</si>
  <si>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</si>
  <si>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</si>
  <si>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</si>
  <si>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</si>
  <si>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</si>
  <si>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</si>
  <si>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Directora de Administración y Finanazas</t>
  </si>
  <si>
    <t>M. en D. Tania Lorena Lugo Paz</t>
  </si>
  <si>
    <t>Del 1 Enero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</si>
</sst>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9" fillId="0" borderId="10" xfId="53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3" applyFont="1" applyFill="1" applyBorder="1" applyAlignment="1" applyProtection="1">
      <alignment horizontal="center" vertical="center" wrapText="1"/>
      <protection/>
    </xf>
    <xf numFmtId="0" fontId="49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165" fontId="50" fillId="33" borderId="18" xfId="0" applyNumberFormat="1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165" fontId="3" fillId="33" borderId="17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9" fillId="0" borderId="19" xfId="53" applyFont="1" applyFill="1" applyBorder="1" applyAlignment="1" applyProtection="1">
      <alignment horizontal="center" vertical="center"/>
      <protection/>
    </xf>
    <xf numFmtId="0" fontId="49" fillId="0" borderId="11" xfId="53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8" fillId="33" borderId="23" xfId="0" applyFont="1" applyFill="1" applyBorder="1" applyAlignment="1" applyProtection="1">
      <alignment horizontal="center"/>
      <protection locked="0"/>
    </xf>
    <xf numFmtId="0" fontId="48" fillId="33" borderId="23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58</xdr:row>
      <xdr:rowOff>0</xdr:rowOff>
    </xdr:from>
    <xdr:to>
      <xdr:col>7</xdr:col>
      <xdr:colOff>495300</xdr:colOff>
      <xdr:row>61</xdr:row>
      <xdr:rowOff>142875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81300" y="10725150"/>
          <a:ext cx="2762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zoomScalePageLayoutView="0" workbookViewId="0" topLeftCell="B1">
      <selection activeCell="I16" sqref="I16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52" t="s">
        <v>22</v>
      </c>
      <c r="D2" s="52"/>
      <c r="E2" s="52"/>
      <c r="F2" s="52"/>
      <c r="G2" s="52"/>
      <c r="H2" s="52"/>
      <c r="I2" s="52"/>
      <c r="J2" s="52"/>
      <c r="K2" s="52"/>
    </row>
    <row r="3" spans="3:11" ht="15" customHeight="1">
      <c r="C3" s="52" t="s">
        <v>0</v>
      </c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29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5" customHeight="1">
      <c r="B5" s="52" t="s">
        <v>21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5" customHeight="1"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2:11" ht="15" thickBot="1">
      <c r="B7" s="2"/>
      <c r="C7" s="51"/>
      <c r="D7" s="51"/>
      <c r="E7" s="51"/>
      <c r="F7" s="51"/>
      <c r="G7" s="51"/>
      <c r="H7" s="51"/>
      <c r="I7" s="51"/>
      <c r="J7" s="51"/>
      <c r="K7" s="51"/>
    </row>
    <row r="8" spans="2:11" ht="23.25" thickBot="1">
      <c r="B8" s="23"/>
      <c r="C8" s="54" t="s">
        <v>1</v>
      </c>
      <c r="D8" s="54"/>
      <c r="E8" s="55"/>
      <c r="F8" s="23"/>
      <c r="G8" s="24" t="s">
        <v>2</v>
      </c>
      <c r="H8" s="25" t="s">
        <v>3</v>
      </c>
      <c r="I8" s="26" t="s">
        <v>4</v>
      </c>
      <c r="J8" s="23" t="s">
        <v>5</v>
      </c>
      <c r="K8" s="27"/>
    </row>
    <row r="9" spans="2:11" ht="14.25">
      <c r="B9" s="28"/>
      <c r="C9" s="56"/>
      <c r="D9" s="56"/>
      <c r="E9" s="56"/>
      <c r="F9" s="56"/>
      <c r="G9" s="56"/>
      <c r="H9" s="56"/>
      <c r="I9" s="56"/>
      <c r="J9" s="56"/>
      <c r="K9" s="57"/>
    </row>
    <row r="10" spans="2:11" ht="14.25">
      <c r="B10" s="29"/>
      <c r="C10" s="58"/>
      <c r="D10" s="58"/>
      <c r="E10" s="58"/>
      <c r="F10" s="58"/>
      <c r="G10" s="58"/>
      <c r="H10" s="58"/>
      <c r="I10" s="58"/>
      <c r="J10" s="58"/>
      <c r="K10" s="59"/>
    </row>
    <row r="11" spans="2:11" ht="14.25">
      <c r="B11" s="29"/>
      <c r="C11" s="60" t="s">
        <v>6</v>
      </c>
      <c r="D11" s="60"/>
      <c r="E11" s="60"/>
      <c r="F11" s="3"/>
      <c r="G11" s="3"/>
      <c r="H11" s="3"/>
      <c r="I11" s="3"/>
      <c r="J11" s="3"/>
      <c r="K11" s="30"/>
    </row>
    <row r="12" spans="2:11" ht="14.25">
      <c r="B12" s="31"/>
      <c r="C12" s="61" t="s">
        <v>7</v>
      </c>
      <c r="D12" s="61"/>
      <c r="E12" s="61"/>
      <c r="F12" s="4"/>
      <c r="G12" s="4"/>
      <c r="H12" s="4"/>
      <c r="I12" s="37"/>
      <c r="J12" s="37"/>
      <c r="K12" s="38"/>
    </row>
    <row r="13" spans="2:11" ht="14.25">
      <c r="B13" s="31"/>
      <c r="C13" s="60" t="s">
        <v>8</v>
      </c>
      <c r="D13" s="60"/>
      <c r="E13" s="60"/>
      <c r="F13" s="4"/>
      <c r="G13" s="5"/>
      <c r="H13" s="5"/>
      <c r="I13" s="39">
        <f>SUM(I14:I16)</f>
        <v>0</v>
      </c>
      <c r="J13" s="39">
        <f>SUM(J14:J16)</f>
        <v>0</v>
      </c>
      <c r="K13" s="40"/>
    </row>
    <row r="14" spans="2:11" ht="14.25">
      <c r="B14" s="32"/>
      <c r="C14" s="6"/>
      <c r="D14" s="62" t="s">
        <v>9</v>
      </c>
      <c r="E14" s="62"/>
      <c r="F14" s="4"/>
      <c r="G14" s="7"/>
      <c r="H14" s="7"/>
      <c r="I14" s="41">
        <v>0</v>
      </c>
      <c r="J14" s="41">
        <v>0</v>
      </c>
      <c r="K14" s="42"/>
    </row>
    <row r="15" spans="2:11" ht="14.25">
      <c r="B15" s="32"/>
      <c r="C15" s="6"/>
      <c r="D15" s="62" t="s">
        <v>10</v>
      </c>
      <c r="E15" s="62"/>
      <c r="F15" s="4"/>
      <c r="G15" s="7"/>
      <c r="H15" s="7"/>
      <c r="I15" s="41">
        <v>0</v>
      </c>
      <c r="J15" s="41">
        <v>0</v>
      </c>
      <c r="K15" s="42"/>
    </row>
    <row r="16" spans="2:11" ht="14.25">
      <c r="B16" s="32"/>
      <c r="C16" s="6"/>
      <c r="D16" s="62" t="s">
        <v>11</v>
      </c>
      <c r="E16" s="62"/>
      <c r="F16" s="4"/>
      <c r="G16" s="7"/>
      <c r="H16" s="7"/>
      <c r="I16" s="41">
        <v>0</v>
      </c>
      <c r="J16" s="41">
        <v>0</v>
      </c>
      <c r="K16" s="42"/>
    </row>
    <row r="17" spans="2:11" ht="14.25">
      <c r="B17" s="32"/>
      <c r="C17" s="6"/>
      <c r="D17" s="6"/>
      <c r="E17" s="8"/>
      <c r="F17" s="4"/>
      <c r="G17" s="9"/>
      <c r="H17" s="9"/>
      <c r="I17" s="43"/>
      <c r="J17" s="43"/>
      <c r="K17" s="42"/>
    </row>
    <row r="18" spans="2:11" ht="14.25">
      <c r="B18" s="31"/>
      <c r="C18" s="60" t="s">
        <v>12</v>
      </c>
      <c r="D18" s="60"/>
      <c r="E18" s="60"/>
      <c r="F18" s="4"/>
      <c r="G18" s="5"/>
      <c r="H18" s="5"/>
      <c r="I18" s="39">
        <f>SUM(I19:I22)</f>
        <v>0</v>
      </c>
      <c r="J18" s="39">
        <f>SUM(J19:J22)</f>
        <v>0</v>
      </c>
      <c r="K18" s="40"/>
    </row>
    <row r="19" spans="2:11" ht="14.25">
      <c r="B19" s="32"/>
      <c r="C19" s="6"/>
      <c r="D19" s="62" t="s">
        <v>13</v>
      </c>
      <c r="E19" s="62"/>
      <c r="F19" s="4"/>
      <c r="G19" s="7"/>
      <c r="H19" s="7"/>
      <c r="I19" s="41">
        <v>0</v>
      </c>
      <c r="J19" s="41">
        <v>0</v>
      </c>
      <c r="K19" s="42"/>
    </row>
    <row r="20" spans="2:11" ht="14.25">
      <c r="B20" s="32"/>
      <c r="C20" s="6"/>
      <c r="D20" s="62" t="s">
        <v>14</v>
      </c>
      <c r="E20" s="62"/>
      <c r="F20" s="4"/>
      <c r="G20" s="7"/>
      <c r="H20" s="7"/>
      <c r="I20" s="41">
        <v>0</v>
      </c>
      <c r="J20" s="41">
        <v>0</v>
      </c>
      <c r="K20" s="42"/>
    </row>
    <row r="21" spans="2:11" ht="14.25">
      <c r="B21" s="32"/>
      <c r="C21" s="6"/>
      <c r="D21" s="62" t="s">
        <v>10</v>
      </c>
      <c r="E21" s="62"/>
      <c r="F21" s="4"/>
      <c r="G21" s="7"/>
      <c r="H21" s="7"/>
      <c r="I21" s="41">
        <v>0</v>
      </c>
      <c r="J21" s="41">
        <v>0</v>
      </c>
      <c r="K21" s="42"/>
    </row>
    <row r="22" spans="2:11" ht="14.25">
      <c r="B22" s="32"/>
      <c r="C22" s="10"/>
      <c r="D22" s="62" t="s">
        <v>11</v>
      </c>
      <c r="E22" s="62"/>
      <c r="F22" s="4"/>
      <c r="G22" s="7"/>
      <c r="H22" s="7"/>
      <c r="I22" s="41">
        <v>0</v>
      </c>
      <c r="J22" s="41">
        <v>0</v>
      </c>
      <c r="K22" s="42"/>
    </row>
    <row r="23" spans="2:11" ht="14.25">
      <c r="B23" s="32"/>
      <c r="C23" s="6"/>
      <c r="D23" s="6"/>
      <c r="E23" s="8"/>
      <c r="F23" s="4"/>
      <c r="G23" s="50"/>
      <c r="H23" s="50"/>
      <c r="I23" s="39"/>
      <c r="J23" s="39"/>
      <c r="K23" s="42"/>
    </row>
    <row r="24" spans="2:11" ht="14.25">
      <c r="B24" s="33"/>
      <c r="C24" s="63" t="s">
        <v>15</v>
      </c>
      <c r="D24" s="63"/>
      <c r="E24" s="63"/>
      <c r="F24" s="12"/>
      <c r="G24" s="13"/>
      <c r="H24" s="13"/>
      <c r="I24" s="39">
        <f>I13+I18</f>
        <v>0</v>
      </c>
      <c r="J24" s="39">
        <f>J13+J18</f>
        <v>0</v>
      </c>
      <c r="K24" s="44"/>
    </row>
    <row r="25" spans="2:11" ht="14.25">
      <c r="B25" s="31"/>
      <c r="C25" s="6"/>
      <c r="D25" s="6"/>
      <c r="E25" s="49"/>
      <c r="F25" s="4"/>
      <c r="G25" s="50"/>
      <c r="H25" s="50"/>
      <c r="I25" s="39"/>
      <c r="J25" s="39"/>
      <c r="K25" s="40"/>
    </row>
    <row r="26" spans="2:11" ht="14.25">
      <c r="B26" s="31"/>
      <c r="C26" s="61" t="s">
        <v>16</v>
      </c>
      <c r="D26" s="61"/>
      <c r="E26" s="61"/>
      <c r="F26" s="4"/>
      <c r="G26" s="50"/>
      <c r="H26" s="50"/>
      <c r="I26" s="39"/>
      <c r="J26" s="39"/>
      <c r="K26" s="40"/>
    </row>
    <row r="27" spans="2:11" ht="14.25">
      <c r="B27" s="31"/>
      <c r="C27" s="60" t="s">
        <v>8</v>
      </c>
      <c r="D27" s="60"/>
      <c r="E27" s="60"/>
      <c r="F27" s="4"/>
      <c r="G27" s="5"/>
      <c r="H27" s="5"/>
      <c r="I27" s="39">
        <f>SUM(I28:I30)</f>
        <v>5844434.6</v>
      </c>
      <c r="J27" s="39">
        <f>SUM(J28:J30)</f>
        <v>5556394.4</v>
      </c>
      <c r="K27" s="40"/>
    </row>
    <row r="28" spans="2:11" ht="14.25">
      <c r="B28" s="32"/>
      <c r="C28" s="6"/>
      <c r="D28" s="62" t="s">
        <v>9</v>
      </c>
      <c r="E28" s="62"/>
      <c r="F28" s="4"/>
      <c r="G28" s="7"/>
      <c r="H28" s="7"/>
      <c r="I28" s="41">
        <v>0</v>
      </c>
      <c r="J28" s="41">
        <v>0</v>
      </c>
      <c r="K28" s="42"/>
    </row>
    <row r="29" spans="2:11" ht="14.25">
      <c r="B29" s="32"/>
      <c r="C29" s="10"/>
      <c r="D29" s="62" t="s">
        <v>10</v>
      </c>
      <c r="E29" s="62"/>
      <c r="F29" s="10"/>
      <c r="G29" s="7" t="s">
        <v>23</v>
      </c>
      <c r="H29" s="7" t="s">
        <v>24</v>
      </c>
      <c r="I29" s="41">
        <v>5844434.6</v>
      </c>
      <c r="J29" s="41">
        <v>5556394.4</v>
      </c>
      <c r="K29" s="42"/>
    </row>
    <row r="30" spans="2:11" ht="14.25">
      <c r="B30" s="32"/>
      <c r="C30" s="10"/>
      <c r="D30" s="62" t="s">
        <v>11</v>
      </c>
      <c r="E30" s="62"/>
      <c r="F30" s="10"/>
      <c r="G30" s="14"/>
      <c r="H30" s="14"/>
      <c r="I30" s="41">
        <v>0</v>
      </c>
      <c r="J30" s="41">
        <v>0</v>
      </c>
      <c r="K30" s="42"/>
    </row>
    <row r="31" spans="2:11" ht="14.25">
      <c r="B31" s="32"/>
      <c r="C31" s="6"/>
      <c r="D31" s="6"/>
      <c r="E31" s="8"/>
      <c r="F31" s="4"/>
      <c r="G31" s="50"/>
      <c r="H31" s="50"/>
      <c r="I31" s="39"/>
      <c r="J31" s="39"/>
      <c r="K31" s="42"/>
    </row>
    <row r="32" spans="2:11" ht="14.25">
      <c r="B32" s="31"/>
      <c r="C32" s="60" t="s">
        <v>12</v>
      </c>
      <c r="D32" s="60"/>
      <c r="E32" s="60"/>
      <c r="F32" s="4"/>
      <c r="G32" s="5"/>
      <c r="H32" s="5"/>
      <c r="I32" s="39">
        <f>SUM(I33:I36)</f>
        <v>0</v>
      </c>
      <c r="J32" s="39">
        <f>SUM(J33:J36)</f>
        <v>0</v>
      </c>
      <c r="K32" s="40"/>
    </row>
    <row r="33" spans="2:11" ht="14.25">
      <c r="B33" s="32"/>
      <c r="C33" s="6"/>
      <c r="D33" s="62" t="s">
        <v>13</v>
      </c>
      <c r="E33" s="62"/>
      <c r="F33" s="4"/>
      <c r="G33" s="7"/>
      <c r="H33" s="7"/>
      <c r="I33" s="41">
        <v>0</v>
      </c>
      <c r="J33" s="41">
        <v>0</v>
      </c>
      <c r="K33" s="42"/>
    </row>
    <row r="34" spans="2:11" ht="14.25">
      <c r="B34" s="32"/>
      <c r="C34" s="6"/>
      <c r="D34" s="62" t="s">
        <v>14</v>
      </c>
      <c r="E34" s="62"/>
      <c r="F34" s="4"/>
      <c r="G34" s="7"/>
      <c r="H34" s="7"/>
      <c r="I34" s="41">
        <v>0</v>
      </c>
      <c r="J34" s="41">
        <v>0</v>
      </c>
      <c r="K34" s="42"/>
    </row>
    <row r="35" spans="2:11" ht="14.25">
      <c r="B35" s="32"/>
      <c r="C35" s="6"/>
      <c r="D35" s="62" t="s">
        <v>10</v>
      </c>
      <c r="E35" s="62"/>
      <c r="F35" s="4"/>
      <c r="G35" s="7" t="s">
        <v>23</v>
      </c>
      <c r="H35" s="7" t="s">
        <v>24</v>
      </c>
      <c r="I35" s="41">
        <v>0</v>
      </c>
      <c r="J35" s="41">
        <v>0</v>
      </c>
      <c r="K35" s="42"/>
    </row>
    <row r="36" spans="2:11" ht="14.25">
      <c r="B36" s="32"/>
      <c r="C36" s="4"/>
      <c r="D36" s="62" t="s">
        <v>11</v>
      </c>
      <c r="E36" s="62"/>
      <c r="F36" s="4"/>
      <c r="G36" s="7"/>
      <c r="H36" s="7"/>
      <c r="I36" s="41">
        <v>0</v>
      </c>
      <c r="J36" s="41">
        <v>0</v>
      </c>
      <c r="K36" s="42"/>
    </row>
    <row r="37" spans="2:11" ht="14.25">
      <c r="B37" s="32"/>
      <c r="C37" s="4"/>
      <c r="D37" s="4"/>
      <c r="E37" s="8"/>
      <c r="F37" s="4"/>
      <c r="G37" s="50"/>
      <c r="H37" s="50"/>
      <c r="I37" s="39"/>
      <c r="J37" s="39"/>
      <c r="K37" s="42"/>
    </row>
    <row r="38" spans="2:11" ht="14.25">
      <c r="B38" s="33"/>
      <c r="C38" s="63" t="s">
        <v>17</v>
      </c>
      <c r="D38" s="63"/>
      <c r="E38" s="63"/>
      <c r="F38" s="12"/>
      <c r="G38" s="15"/>
      <c r="H38" s="15"/>
      <c r="I38" s="39">
        <f>I27+I32</f>
        <v>5844434.6</v>
      </c>
      <c r="J38" s="39">
        <f>J27+J32</f>
        <v>5556394.4</v>
      </c>
      <c r="K38" s="44"/>
    </row>
    <row r="39" spans="2:11" ht="14.25">
      <c r="B39" s="32"/>
      <c r="C39" s="6"/>
      <c r="D39" s="6"/>
      <c r="E39" s="8"/>
      <c r="F39" s="4"/>
      <c r="G39" s="50"/>
      <c r="H39" s="50"/>
      <c r="I39" s="39"/>
      <c r="J39" s="39"/>
      <c r="K39" s="42"/>
    </row>
    <row r="40" spans="2:11" ht="14.25">
      <c r="B40" s="32"/>
      <c r="C40" s="60" t="s">
        <v>18</v>
      </c>
      <c r="D40" s="60"/>
      <c r="E40" s="60"/>
      <c r="F40" s="4"/>
      <c r="G40" s="7" t="s">
        <v>23</v>
      </c>
      <c r="H40" s="7" t="s">
        <v>24</v>
      </c>
      <c r="I40" s="41">
        <v>49765</v>
      </c>
      <c r="J40" s="41">
        <v>18361.9</v>
      </c>
      <c r="K40" s="42"/>
    </row>
    <row r="41" spans="2:11" ht="14.25">
      <c r="B41" s="32"/>
      <c r="C41" s="6"/>
      <c r="D41" s="6"/>
      <c r="E41" s="8"/>
      <c r="F41" s="4"/>
      <c r="G41" s="50"/>
      <c r="H41" s="50"/>
      <c r="I41" s="39"/>
      <c r="J41" s="39"/>
      <c r="K41" s="42"/>
    </row>
    <row r="42" spans="2:11" ht="15" thickBot="1">
      <c r="B42" s="34"/>
      <c r="C42" s="69" t="s">
        <v>20</v>
      </c>
      <c r="D42" s="69"/>
      <c r="E42" s="69"/>
      <c r="F42" s="35"/>
      <c r="G42" s="36"/>
      <c r="H42" s="36"/>
      <c r="I42" s="47">
        <f>I40+I38+I24</f>
        <v>5894199.6</v>
      </c>
      <c r="J42" s="47">
        <f>J40+J38+J24</f>
        <v>5574756.300000001</v>
      </c>
      <c r="K42" s="45"/>
    </row>
    <row r="43" spans="3:11" ht="14.25">
      <c r="C43" s="61"/>
      <c r="D43" s="61"/>
      <c r="E43" s="61"/>
      <c r="F43" s="61"/>
      <c r="G43" s="61"/>
      <c r="H43" s="61"/>
      <c r="I43" s="61"/>
      <c r="J43" s="61"/>
      <c r="K43" s="61"/>
    </row>
    <row r="44" spans="3:10" ht="14.25">
      <c r="C44" s="16"/>
      <c r="D44" s="16"/>
      <c r="E44" s="17"/>
      <c r="F44" s="18"/>
      <c r="G44" s="17"/>
      <c r="H44" s="18"/>
      <c r="I44" s="18"/>
      <c r="J44" s="18"/>
    </row>
    <row r="45" spans="2:11" ht="14.25">
      <c r="B45" s="19"/>
      <c r="C45" s="62" t="s">
        <v>19</v>
      </c>
      <c r="D45" s="62"/>
      <c r="E45" s="62"/>
      <c r="F45" s="62"/>
      <c r="G45" s="62"/>
      <c r="H45" s="62"/>
      <c r="I45" s="62"/>
      <c r="J45" s="62"/>
      <c r="K45" s="62"/>
    </row>
    <row r="46" spans="2:11" ht="15" customHeight="1">
      <c r="B46" s="19"/>
      <c r="C46" s="8"/>
      <c r="D46" s="53"/>
      <c r="E46" s="53"/>
      <c r="F46" s="20"/>
      <c r="G46" s="19"/>
      <c r="H46" s="53"/>
      <c r="I46" s="53"/>
      <c r="J46" s="20"/>
      <c r="K46" s="20"/>
    </row>
    <row r="47" spans="2:11" ht="15" customHeight="1">
      <c r="B47" s="19"/>
      <c r="C47" s="8"/>
      <c r="D47" s="48"/>
      <c r="E47" s="48"/>
      <c r="F47" s="20"/>
      <c r="G47" s="19"/>
      <c r="H47" s="48"/>
      <c r="I47" s="48"/>
      <c r="J47" s="20"/>
      <c r="K47" s="20"/>
    </row>
    <row r="48" spans="2:11" ht="15" customHeight="1">
      <c r="B48" s="19"/>
      <c r="C48" s="8"/>
      <c r="D48" s="48"/>
      <c r="E48" s="48"/>
      <c r="F48" s="20"/>
      <c r="G48" s="19"/>
      <c r="H48" s="48"/>
      <c r="I48" s="48"/>
      <c r="J48" s="20"/>
      <c r="K48" s="20"/>
    </row>
    <row r="49" spans="2:11" ht="15" customHeight="1">
      <c r="B49" s="19"/>
      <c r="C49" s="8"/>
      <c r="D49" s="48"/>
      <c r="E49" s="48"/>
      <c r="F49" s="20"/>
      <c r="G49" s="19"/>
      <c r="H49" s="48"/>
      <c r="I49" s="48"/>
      <c r="J49" s="20"/>
      <c r="K49" s="20"/>
    </row>
    <row r="50" spans="2:11" ht="14.25">
      <c r="B50" s="19"/>
      <c r="C50" s="8"/>
      <c r="D50" s="65"/>
      <c r="E50" s="65"/>
      <c r="F50" s="20"/>
      <c r="G50" s="19"/>
      <c r="H50" s="66"/>
      <c r="I50" s="66"/>
      <c r="J50" s="20"/>
      <c r="K50" s="20"/>
    </row>
    <row r="51" spans="2:11" ht="14.25">
      <c r="B51" s="19"/>
      <c r="C51" s="11"/>
      <c r="D51" s="67" t="s">
        <v>28</v>
      </c>
      <c r="E51" s="67"/>
      <c r="F51" s="20"/>
      <c r="G51" s="20"/>
      <c r="H51" s="68" t="s">
        <v>26</v>
      </c>
      <c r="I51" s="67"/>
      <c r="J51" s="4"/>
      <c r="K51" s="20"/>
    </row>
    <row r="52" spans="2:11" ht="14.25" customHeight="1">
      <c r="B52" s="19"/>
      <c r="C52" s="21"/>
      <c r="D52" s="70" t="s">
        <v>25</v>
      </c>
      <c r="E52" s="70"/>
      <c r="F52" s="22"/>
      <c r="G52" s="22"/>
      <c r="H52" s="70" t="s">
        <v>27</v>
      </c>
      <c r="I52" s="70"/>
      <c r="J52" s="4"/>
      <c r="K52" s="20"/>
    </row>
    <row r="53" spans="8:10" ht="14.25">
      <c r="H53" s="70"/>
      <c r="I53" s="70"/>
      <c r="J53" s="46">
        <v>6494260410.46</v>
      </c>
    </row>
    <row r="54" spans="8:10" ht="14.25">
      <c r="H54" s="70"/>
      <c r="I54" s="70"/>
      <c r="J54" s="46"/>
    </row>
    <row r="55" spans="8:10" ht="14.25">
      <c r="H55" s="70"/>
      <c r="I55" s="70"/>
      <c r="J55" s="46"/>
    </row>
    <row r="56" spans="9:10" ht="14.25">
      <c r="I56" s="46"/>
      <c r="J56" s="46"/>
    </row>
    <row r="57" spans="9:10" ht="14.25">
      <c r="I57" s="46"/>
      <c r="J57" s="46"/>
    </row>
  </sheetData>
  <sheetProtection/>
  <mergeCells count="44">
    <mergeCell ref="C2:K2"/>
    <mergeCell ref="C3:K3"/>
    <mergeCell ref="B4:K4"/>
    <mergeCell ref="B5:K5"/>
    <mergeCell ref="B6:K6"/>
    <mergeCell ref="C7:K7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C45:K45"/>
    <mergeCell ref="D52:E52"/>
    <mergeCell ref="H52:I55"/>
    <mergeCell ref="D46:E46"/>
    <mergeCell ref="H46:I46"/>
    <mergeCell ref="D50:E50"/>
    <mergeCell ref="H50:I50"/>
    <mergeCell ref="D51:E51"/>
    <mergeCell ref="H51:I5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2018-01-31T20:07:58Z</cp:lastPrinted>
  <dcterms:created xsi:type="dcterms:W3CDTF">2014-09-04T18:58:18Z</dcterms:created>
  <dcterms:modified xsi:type="dcterms:W3CDTF">2019-03-11T17:31:10Z</dcterms:modified>
  <cp:category/>
  <cp:version/>
  <cp:contentType/>
  <cp:contentStatus/>
</cp:coreProperties>
</file>