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Deuda'!$B$2:$G$65544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F18" i="2"/>
  <c r="D18" i="2"/>
  <c r="F32" i="2" l="1"/>
  <c r="D32" i="2"/>
</calcChain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<sst xmlns="http://schemas.openxmlformats.org/spreadsheetml/2006/main" count="13" uniqueCount="13">
  <si>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</si>
  <si>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</si>
  <si>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</si>
  <si>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</si>
  <si>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</si>
  <si>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</si>
  <si>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</si>
  <si>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</si>
  <si>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</si>
  <si>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</si>
  <si>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la Función Registral del Estado de México</t>
  </si>
  <si>
    <t>Del 1 de enero al 31 de marzo de 2015</t>
  </si>
  <si>
    <t xml:space="preserve">Certificados Bursátiles Fiduciarios "A" y "B"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</si>
</sst>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2" xfId="0" applyFont="1" applyBorder="1"/>
    <xf numFmtId="0" fontId="3" fillId="0" borderId="3" xfId="0" applyFont="1" applyBorder="1"/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5" fontId="6" fillId="0" borderId="1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65537</xdr:row>
      <xdr:rowOff>0</xdr:rowOff>
    </xdr:from>
    <xdr:to>
      <xdr:col>3</xdr:col>
      <xdr:colOff>9525</xdr:colOff>
      <xdr:row>65540</xdr:row>
      <xdr:rowOff>85725</xdr:rowOff>
    </xdr:to>
    <xdr:sp macro="" textlink="">
      <xdr:nvSpPr>
        <xdr:cNvPr id="3" name="3 CuadroTexto"/>
        <xdr:cNvSpPr txBox="1"/>
      </xdr:nvSpPr>
      <xdr:spPr>
        <a:xfrm>
          <a:off x="180975" y="6191250"/>
          <a:ext cx="288607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L. en D. Roberto González Cantellano</a:t>
          </a:r>
        </a:p>
        <a:p>
          <a:pPr algn="ctr"/>
          <a:r>
            <a:rPr lang="es-MX" sz="1100"/>
            <a:t>Director General del IFREM</a:t>
          </a:r>
        </a:p>
      </xdr:txBody>
    </xdr:sp>
    <xdr:clientData/>
  </xdr:twoCellAnchor>
  <xdr:twoCellAnchor>
    <xdr:from>
      <xdr:col>3</xdr:col>
      <xdr:colOff>428625</xdr:colOff>
      <xdr:row>65536</xdr:row>
      <xdr:rowOff>161925</xdr:rowOff>
    </xdr:from>
    <xdr:to>
      <xdr:col>256</xdr:col>
      <xdr:colOff>180974</xdr:colOff>
      <xdr:row>65540</xdr:row>
      <xdr:rowOff>47625</xdr:rowOff>
    </xdr:to>
    <xdr:sp macro="" textlink="">
      <xdr:nvSpPr>
        <xdr:cNvPr id="4" name="4 CuadroTexto"/>
        <xdr:cNvSpPr txBox="1"/>
      </xdr:nvSpPr>
      <xdr:spPr>
        <a:xfrm>
          <a:off x="3486150" y="6172200"/>
          <a:ext cx="298132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C.P. Salvador  Morales Vargas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Director de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1323975</xdr:colOff>
      <xdr:row>65540</xdr:row>
      <xdr:rowOff>0</xdr:rowOff>
    </xdr:from>
    <xdr:to>
      <xdr:col>5</xdr:col>
      <xdr:colOff>438150</xdr:colOff>
      <xdr:row>65543</xdr:row>
      <xdr:rowOff>142875</xdr:rowOff>
    </xdr:to>
    <xdr:sp macro="" textlink="">
      <xdr:nvSpPr>
        <xdr:cNvPr id="5" name="3 CuadroTexto"/>
        <xdr:cNvSpPr txBox="1"/>
      </xdr:nvSpPr>
      <xdr:spPr>
        <a:xfrm>
          <a:off x="2266950" y="6734175"/>
          <a:ext cx="27527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V65538"/>
  <sheetViews>
    <sheetView showGridLines="0" tabSelected="1" zoomScaleNormal="100" workbookViewId="0">
      <selection activeCell="JC65545" sqref="JC65545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15" t="s">
        <v>10</v>
      </c>
      <c r="C2" s="16"/>
      <c r="D2" s="16"/>
      <c r="E2" s="16"/>
      <c r="F2" s="16"/>
      <c r="G2" s="17"/>
    </row>
    <row r="3" spans="2:12" ht="15" x14ac:dyDescent="0.2">
      <c r="B3" s="18" t="s">
        <v>0</v>
      </c>
      <c r="C3" s="19"/>
      <c r="D3" s="19"/>
      <c r="E3" s="19"/>
      <c r="F3" s="19"/>
      <c r="G3" s="20"/>
      <c r="J3" s="2"/>
      <c r="K3" s="2"/>
      <c r="L3" s="2"/>
    </row>
    <row r="4" spans="2:12" ht="15" x14ac:dyDescent="0.2">
      <c r="B4" s="21" t="s">
        <v>11</v>
      </c>
      <c r="C4" s="22"/>
      <c r="D4" s="22"/>
      <c r="E4" s="22"/>
      <c r="F4" s="22"/>
      <c r="G4" s="23"/>
      <c r="J4" s="2"/>
      <c r="K4" s="2"/>
      <c r="L4" s="2"/>
    </row>
    <row r="5" spans="2:12" ht="15" x14ac:dyDescent="0.2">
      <c r="B5" s="24" t="s">
        <v>9</v>
      </c>
      <c r="C5" s="25"/>
      <c r="D5" s="25"/>
      <c r="E5" s="25"/>
      <c r="F5" s="25"/>
      <c r="G5" s="26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14" t="s">
        <v>1</v>
      </c>
      <c r="C7" s="14"/>
      <c r="D7" s="14" t="s">
        <v>2</v>
      </c>
      <c r="E7" s="14"/>
      <c r="F7" s="14" t="s">
        <v>3</v>
      </c>
      <c r="G7" s="14"/>
    </row>
    <row r="8" spans="2:12" x14ac:dyDescent="0.2">
      <c r="B8" s="14" t="s">
        <v>4</v>
      </c>
      <c r="C8" s="14"/>
      <c r="D8" s="14"/>
      <c r="E8" s="14"/>
      <c r="F8" s="14"/>
      <c r="G8" s="14"/>
    </row>
    <row r="9" spans="2:12" x14ac:dyDescent="0.2">
      <c r="B9" s="10"/>
      <c r="C9" s="10"/>
      <c r="D9" s="11"/>
      <c r="E9" s="11"/>
      <c r="F9" s="11"/>
      <c r="G9" s="11"/>
    </row>
    <row r="10" spans="2:12" x14ac:dyDescent="0.2">
      <c r="B10" s="12"/>
      <c r="C10" s="12"/>
      <c r="D10" s="11"/>
      <c r="E10" s="11"/>
      <c r="F10" s="11"/>
      <c r="G10" s="11"/>
    </row>
    <row r="11" spans="2:12" x14ac:dyDescent="0.2">
      <c r="B11" s="10"/>
      <c r="C11" s="10"/>
      <c r="D11" s="11"/>
      <c r="E11" s="11"/>
      <c r="F11" s="11"/>
      <c r="G11" s="11"/>
    </row>
    <row r="12" spans="2:12" x14ac:dyDescent="0.2">
      <c r="B12" s="10"/>
      <c r="C12" s="10"/>
      <c r="D12" s="11"/>
      <c r="E12" s="11"/>
      <c r="F12" s="11"/>
      <c r="G12" s="11"/>
    </row>
    <row r="13" spans="2:12" x14ac:dyDescent="0.2">
      <c r="B13" s="10"/>
      <c r="C13" s="10"/>
      <c r="D13" s="11"/>
      <c r="E13" s="11"/>
      <c r="F13" s="11"/>
      <c r="G13" s="11"/>
    </row>
    <row r="14" spans="2:12" x14ac:dyDescent="0.2">
      <c r="B14" s="10"/>
      <c r="C14" s="10"/>
      <c r="D14" s="11"/>
      <c r="E14" s="11"/>
      <c r="F14" s="11"/>
      <c r="G14" s="11"/>
    </row>
    <row r="15" spans="2:12" x14ac:dyDescent="0.2">
      <c r="B15" s="10"/>
      <c r="C15" s="10"/>
      <c r="D15" s="11"/>
      <c r="E15" s="11"/>
      <c r="F15" s="11"/>
      <c r="G15" s="11"/>
    </row>
    <row r="16" spans="2:12" x14ac:dyDescent="0.2">
      <c r="B16" s="10"/>
      <c r="C16" s="10"/>
      <c r="D16" s="11"/>
      <c r="E16" s="11"/>
      <c r="F16" s="11"/>
      <c r="G16" s="11"/>
    </row>
    <row r="17" spans="2:7" x14ac:dyDescent="0.2">
      <c r="B17" s="10"/>
      <c r="C17" s="10"/>
      <c r="D17" s="11"/>
      <c r="E17" s="11"/>
      <c r="F17" s="11"/>
      <c r="G17" s="11"/>
    </row>
    <row r="18" spans="2:7" x14ac:dyDescent="0.2">
      <c r="B18" s="7" t="s">
        <v>7</v>
      </c>
      <c r="C18" s="7"/>
      <c r="D18" s="7">
        <f>SUM(D9:E17)</f>
        <v>0</v>
      </c>
      <c r="E18" s="7"/>
      <c r="F18" s="7">
        <f>SUM(F9:G17)</f>
        <v>0</v>
      </c>
      <c r="G18" s="7"/>
    </row>
    <row r="19" spans="2:7" x14ac:dyDescent="0.2">
      <c r="B19" s="8"/>
      <c r="C19" s="8"/>
      <c r="D19" s="8"/>
      <c r="E19" s="8"/>
      <c r="F19" s="8"/>
      <c r="G19" s="8"/>
    </row>
    <row r="20" spans="2:7" x14ac:dyDescent="0.2">
      <c r="B20" s="13" t="s">
        <v>5</v>
      </c>
      <c r="C20" s="13"/>
      <c r="D20" s="13"/>
      <c r="E20" s="13"/>
      <c r="F20" s="13"/>
      <c r="G20" s="13"/>
    </row>
    <row r="21" spans="2:7" x14ac:dyDescent="0.2">
      <c r="B21" s="10"/>
      <c r="C21" s="10"/>
      <c r="D21" s="11"/>
      <c r="E21" s="11"/>
      <c r="F21" s="11"/>
      <c r="G21" s="11"/>
    </row>
    <row r="22" spans="2:7" x14ac:dyDescent="0.2">
      <c r="B22" s="12" t="s">
        <v>12</v>
      </c>
      <c r="C22" s="12"/>
      <c r="D22" s="11"/>
      <c r="E22" s="11"/>
      <c r="F22" s="11">
        <v>168199.1</v>
      </c>
      <c r="G22" s="11"/>
    </row>
    <row r="23" spans="2:7" x14ac:dyDescent="0.2">
      <c r="B23" s="10"/>
      <c r="C23" s="10"/>
      <c r="D23" s="11"/>
      <c r="E23" s="11"/>
      <c r="F23" s="11"/>
      <c r="G23" s="11"/>
    </row>
    <row r="24" spans="2:7" x14ac:dyDescent="0.2">
      <c r="B24" s="10"/>
      <c r="C24" s="10"/>
      <c r="D24" s="11"/>
      <c r="E24" s="11"/>
      <c r="F24" s="11"/>
      <c r="G24" s="11"/>
    </row>
    <row r="25" spans="2:7" x14ac:dyDescent="0.2">
      <c r="B25" s="10"/>
      <c r="C25" s="10"/>
      <c r="D25" s="11"/>
      <c r="E25" s="11"/>
      <c r="F25" s="11"/>
      <c r="G25" s="11"/>
    </row>
    <row r="26" spans="2:7" x14ac:dyDescent="0.2">
      <c r="B26" s="10"/>
      <c r="C26" s="10"/>
      <c r="D26" s="11"/>
      <c r="E26" s="11"/>
      <c r="F26" s="11"/>
      <c r="G26" s="11"/>
    </row>
    <row r="27" spans="2:7" x14ac:dyDescent="0.2">
      <c r="B27" s="10"/>
      <c r="C27" s="10"/>
      <c r="D27" s="11"/>
      <c r="E27" s="11"/>
      <c r="F27" s="11"/>
      <c r="G27" s="11"/>
    </row>
    <row r="28" spans="2:7" x14ac:dyDescent="0.2">
      <c r="B28" s="10"/>
      <c r="C28" s="10"/>
      <c r="D28" s="11"/>
      <c r="E28" s="11"/>
      <c r="F28" s="11"/>
      <c r="G28" s="11"/>
    </row>
    <row r="29" spans="2:7" x14ac:dyDescent="0.2">
      <c r="B29" s="10"/>
      <c r="C29" s="10"/>
      <c r="D29" s="11"/>
      <c r="E29" s="11"/>
      <c r="F29" s="11"/>
      <c r="G29" s="11"/>
    </row>
    <row r="30" spans="2:7" x14ac:dyDescent="0.2">
      <c r="B30" s="7" t="s">
        <v>8</v>
      </c>
      <c r="C30" s="7"/>
      <c r="D30" s="7">
        <f>SUM(D21:E29)</f>
        <v>0</v>
      </c>
      <c r="E30" s="7"/>
      <c r="F30" s="7">
        <f>SUM(F21:G29)</f>
        <v>168199.1</v>
      </c>
      <c r="G30" s="7"/>
    </row>
    <row r="31" spans="2:7" x14ac:dyDescent="0.2">
      <c r="B31" s="8"/>
      <c r="C31" s="8"/>
      <c r="D31" s="9"/>
      <c r="E31" s="9"/>
      <c r="F31" s="9"/>
      <c r="G31" s="9"/>
    </row>
    <row r="32" spans="2:7" x14ac:dyDescent="0.2">
      <c r="B32" s="6" t="s">
        <v>6</v>
      </c>
      <c r="C32" s="6"/>
      <c r="D32" s="7">
        <f>D30+D18</f>
        <v>0</v>
      </c>
      <c r="E32" s="7"/>
      <c r="F32" s="7">
        <f>F30+F18</f>
        <v>168199.1</v>
      </c>
      <c r="G32" s="7"/>
    </row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spans="2:256" x14ac:dyDescent="0.2">
      <c r="E65537" s="5"/>
      <c r="F65537" s="5"/>
      <c r="G65537" s="5"/>
      <c r="H65537" s="5"/>
      <c r="I65537" s="5"/>
      <c r="J65537" s="5"/>
      <c r="K65537" s="5"/>
      <c r="L65537" s="5"/>
      <c r="M65537" s="5"/>
      <c r="N65537" s="5"/>
      <c r="O65537" s="5"/>
      <c r="P65537" s="5"/>
      <c r="Q65537" s="5"/>
      <c r="R65537" s="5"/>
      <c r="S65537" s="5"/>
      <c r="T65537" s="5"/>
      <c r="U65537" s="5"/>
      <c r="V65537" s="5"/>
      <c r="W65537" s="5"/>
      <c r="X65537" s="5"/>
      <c r="Y65537" s="5"/>
      <c r="Z65537" s="5"/>
      <c r="AA65537" s="5"/>
      <c r="AB65537" s="5"/>
      <c r="AC65537" s="5"/>
      <c r="AD65537" s="5"/>
      <c r="AE65537" s="5"/>
      <c r="AF65537" s="5"/>
      <c r="AG65537" s="5"/>
      <c r="AH65537" s="5"/>
      <c r="AI65537" s="5"/>
      <c r="AJ65537" s="5"/>
      <c r="AK65537" s="5"/>
      <c r="AL65537" s="5"/>
      <c r="AM65537" s="5"/>
      <c r="AN65537" s="5"/>
      <c r="AO65537" s="5"/>
      <c r="AP65537" s="5"/>
      <c r="AQ65537" s="5"/>
      <c r="AR65537" s="5"/>
      <c r="AS65537" s="5"/>
      <c r="AT65537" s="5"/>
      <c r="AU65537" s="5"/>
      <c r="AV65537" s="5"/>
      <c r="AW65537" s="5"/>
      <c r="AX65537" s="5"/>
      <c r="AY65537" s="5"/>
      <c r="AZ65537" s="5"/>
      <c r="BA65537" s="5"/>
      <c r="BB65537" s="5"/>
      <c r="BC65537" s="5"/>
      <c r="BD65537" s="5"/>
      <c r="BE65537" s="5"/>
      <c r="BF65537" s="5"/>
      <c r="BG65537" s="5"/>
      <c r="BH65537" s="5"/>
      <c r="BI65537" s="5"/>
      <c r="BJ65537" s="5"/>
      <c r="BK65537" s="5"/>
      <c r="BL65537" s="5"/>
      <c r="BM65537" s="5"/>
      <c r="BN65537" s="5"/>
      <c r="BO65537" s="5"/>
      <c r="BP65537" s="5"/>
      <c r="BQ65537" s="5"/>
      <c r="BR65537" s="5"/>
      <c r="BS65537" s="5"/>
      <c r="BT65537" s="5"/>
      <c r="BU65537" s="5"/>
      <c r="BV65537" s="5"/>
      <c r="BW65537" s="5"/>
      <c r="BX65537" s="5"/>
      <c r="BY65537" s="5"/>
      <c r="BZ65537" s="5"/>
      <c r="CA65537" s="5"/>
      <c r="CB65537" s="5"/>
      <c r="CC65537" s="5"/>
      <c r="CD65537" s="5"/>
      <c r="CE65537" s="5"/>
      <c r="CF65537" s="5"/>
      <c r="CG65537" s="5"/>
      <c r="CH65537" s="5"/>
      <c r="CI65537" s="5"/>
      <c r="CJ65537" s="5"/>
      <c r="CK65537" s="5"/>
      <c r="CL65537" s="5"/>
      <c r="CM65537" s="5"/>
      <c r="CN65537" s="5"/>
      <c r="CO65537" s="5"/>
      <c r="CP65537" s="5"/>
      <c r="CQ65537" s="5"/>
      <c r="CR65537" s="5"/>
      <c r="CS65537" s="5"/>
      <c r="CT65537" s="5"/>
      <c r="CU65537" s="5"/>
      <c r="CV65537" s="5"/>
      <c r="CW65537" s="5"/>
      <c r="CX65537" s="5"/>
      <c r="CY65537" s="5"/>
      <c r="CZ65537" s="5"/>
      <c r="DA65537" s="5"/>
      <c r="DB65537" s="5"/>
      <c r="DC65537" s="5"/>
      <c r="DD65537" s="5"/>
      <c r="DE65537" s="5"/>
      <c r="DF65537" s="5"/>
      <c r="DG65537" s="5"/>
      <c r="DH65537" s="5"/>
      <c r="DI65537" s="5"/>
      <c r="DJ65537" s="5"/>
      <c r="DK65537" s="5"/>
      <c r="DL65537" s="5"/>
      <c r="DM65537" s="5"/>
      <c r="DN65537" s="5"/>
      <c r="DO65537" s="5"/>
      <c r="DP65537" s="5"/>
      <c r="DQ65537" s="5"/>
      <c r="DR65537" s="5"/>
      <c r="DS65537" s="5"/>
      <c r="DT65537" s="5"/>
      <c r="DU65537" s="5"/>
      <c r="DV65537" s="5"/>
      <c r="DW65537" s="5"/>
      <c r="DX65537" s="5"/>
      <c r="DY65537" s="5"/>
      <c r="DZ65537" s="5"/>
      <c r="EA65537" s="5"/>
      <c r="EB65537" s="5"/>
      <c r="EC65537" s="5"/>
      <c r="ED65537" s="5"/>
      <c r="EE65537" s="5"/>
      <c r="EF65537" s="5"/>
      <c r="EG65537" s="5"/>
      <c r="EH65537" s="5"/>
      <c r="EI65537" s="5"/>
      <c r="EJ65537" s="5"/>
      <c r="EK65537" s="5"/>
      <c r="EL65537" s="5"/>
      <c r="EM65537" s="5"/>
      <c r="EN65537" s="5"/>
      <c r="EO65537" s="5"/>
      <c r="EP65537" s="5"/>
      <c r="EQ65537" s="5"/>
      <c r="ER65537" s="5"/>
      <c r="ES65537" s="5"/>
      <c r="ET65537" s="5"/>
      <c r="EU65537" s="5"/>
      <c r="EV65537" s="5"/>
      <c r="EW65537" s="5"/>
      <c r="EX65537" s="5"/>
      <c r="EY65537" s="5"/>
      <c r="EZ65537" s="5"/>
      <c r="FA65537" s="5"/>
      <c r="FB65537" s="5"/>
      <c r="FC65537" s="5"/>
      <c r="FD65537" s="5"/>
      <c r="FE65537" s="5"/>
      <c r="FF65537" s="5"/>
      <c r="FG65537" s="5"/>
      <c r="FH65537" s="5"/>
      <c r="FI65537" s="5"/>
      <c r="FJ65537" s="5"/>
      <c r="FK65537" s="5"/>
      <c r="FL65537" s="5"/>
      <c r="FM65537" s="5"/>
      <c r="FN65537" s="5"/>
      <c r="FO65537" s="5"/>
      <c r="FP65537" s="5"/>
      <c r="FQ65537" s="5"/>
      <c r="FR65537" s="5"/>
      <c r="FS65537" s="5"/>
      <c r="FT65537" s="5"/>
      <c r="FU65537" s="5"/>
      <c r="FV65537" s="5"/>
      <c r="FW65537" s="5"/>
      <c r="FX65537" s="5"/>
      <c r="FY65537" s="5"/>
      <c r="FZ65537" s="5"/>
      <c r="GA65537" s="5"/>
      <c r="GB65537" s="5"/>
      <c r="GC65537" s="5"/>
      <c r="GD65537" s="5"/>
      <c r="GE65537" s="5"/>
      <c r="GF65537" s="5"/>
      <c r="GG65537" s="5"/>
      <c r="GH65537" s="5"/>
      <c r="GI65537" s="5"/>
      <c r="GJ65537" s="5"/>
      <c r="GK65537" s="5"/>
      <c r="GL65537" s="5"/>
      <c r="GM65537" s="5"/>
      <c r="GN65537" s="5"/>
      <c r="GO65537" s="5"/>
      <c r="GP65537" s="5"/>
      <c r="GQ65537" s="5"/>
      <c r="GR65537" s="5"/>
      <c r="GS65537" s="5"/>
      <c r="GT65537" s="5"/>
      <c r="GU65537" s="5"/>
      <c r="GV65537" s="5"/>
      <c r="GW65537" s="5"/>
      <c r="GX65537" s="5"/>
      <c r="GY65537" s="5"/>
      <c r="GZ65537" s="5"/>
      <c r="HA65537" s="5"/>
      <c r="HB65537" s="5"/>
      <c r="HC65537" s="5"/>
      <c r="HD65537" s="5"/>
      <c r="HE65537" s="5"/>
      <c r="HF65537" s="5"/>
      <c r="HG65537" s="5"/>
      <c r="HH65537" s="5"/>
      <c r="HI65537" s="5"/>
      <c r="HJ65537" s="5"/>
      <c r="HK65537" s="5"/>
      <c r="HL65537" s="5"/>
      <c r="HM65537" s="5"/>
      <c r="HN65537" s="5"/>
      <c r="HO65537" s="5"/>
      <c r="HP65537" s="5"/>
      <c r="HQ65537" s="5"/>
      <c r="HR65537" s="5"/>
      <c r="HS65537" s="5"/>
      <c r="HT65537" s="5"/>
      <c r="HU65537" s="5"/>
      <c r="HV65537" s="5"/>
      <c r="HW65537" s="5"/>
      <c r="HX65537" s="5"/>
      <c r="HY65537" s="5"/>
      <c r="HZ65537" s="5"/>
      <c r="IA65537" s="5"/>
      <c r="IB65537" s="5"/>
      <c r="IC65537" s="5"/>
      <c r="ID65537" s="5"/>
      <c r="IE65537" s="5"/>
      <c r="IF65537" s="5"/>
      <c r="IG65537" s="5"/>
      <c r="IH65537" s="5"/>
      <c r="II65537" s="5"/>
      <c r="IJ65537" s="5"/>
      <c r="IK65537" s="5"/>
      <c r="IL65537" s="5"/>
      <c r="IM65537" s="5"/>
      <c r="IN65537" s="5"/>
      <c r="IO65537" s="5"/>
      <c r="IP65537" s="5"/>
      <c r="IQ65537" s="5"/>
      <c r="IR65537" s="5"/>
      <c r="IS65537" s="5"/>
      <c r="IT65537" s="5"/>
      <c r="IU65537" s="5"/>
      <c r="IV65537" s="5"/>
    </row>
    <row r="65538" spans="2:256" x14ac:dyDescent="0.2">
      <c r="B65538" s="4"/>
      <c r="C65538" s="4"/>
    </row>
  </sheetData>
  <mergeCells count="78"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 1</cp:lastModifiedBy>
  <cp:lastPrinted>2015-04-16T22:49:03Z</cp:lastPrinted>
  <dcterms:created xsi:type="dcterms:W3CDTF">2014-09-04T19:11:46Z</dcterms:created>
  <dcterms:modified xsi:type="dcterms:W3CDTF">2015-04-30T17:58:51Z</dcterms:modified>
</cp:coreProperties>
</file>