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020" activeTab="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sharedStrings.xml><?xml version="1.0" encoding="utf-8"?>
<sst xmlns="http://schemas.openxmlformats.org/spreadsheetml/2006/main" count="55" uniqueCount="55">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</sst>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9"/>
      <color rgb="FF000000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/>
    <xf numFmtId="0" fontId="4" fillId="0" borderId="0" xfId="0" applyFont="1"/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164" fontId="5" fillId="2" borderId="2" xfId="20" applyNumberFormat="1" applyFont="1" applyFill="1" applyBorder="1" applyAlignment="1" applyProtection="1">
      <alignment horizontal="center" vertical="center"/>
      <protection/>
    </xf>
    <xf numFmtId="164" fontId="5" fillId="2" borderId="3" xfId="20" applyNumberFormat="1" applyFont="1" applyFill="1" applyBorder="1" applyAlignment="1" applyProtection="1">
      <alignment horizontal="center" vertical="center"/>
      <protection/>
    </xf>
    <xf numFmtId="164" fontId="5" fillId="2" borderId="4" xfId="20" applyNumberFormat="1" applyFont="1" applyFill="1" applyBorder="1" applyAlignment="1" applyProtection="1">
      <alignment horizontal="center" vertical="center"/>
      <protection locked="0"/>
    </xf>
    <xf numFmtId="164" fontId="5" fillId="2" borderId="0" xfId="20" applyNumberFormat="1" applyFont="1" applyFill="1" applyBorder="1" applyAlignment="1" applyProtection="1">
      <alignment horizontal="center" vertical="center"/>
      <protection locked="0"/>
    </xf>
    <xf numFmtId="164" fontId="5" fillId="2" borderId="5" xfId="20" applyNumberFormat="1" applyFont="1" applyFill="1" applyBorder="1" applyAlignment="1" applyProtection="1">
      <alignment horizontal="center" vertical="center"/>
      <protection locked="0"/>
    </xf>
    <xf numFmtId="164" fontId="5" fillId="2" borderId="4" xfId="20" applyNumberFormat="1" applyFont="1" applyFill="1" applyBorder="1" applyAlignment="1" applyProtection="1">
      <alignment horizontal="center" vertical="center"/>
      <protection/>
    </xf>
    <xf numFmtId="164" fontId="5" fillId="2" borderId="0" xfId="20" applyNumberFormat="1" applyFont="1" applyFill="1" applyBorder="1" applyAlignment="1" applyProtection="1">
      <alignment horizontal="center" vertical="center"/>
      <protection/>
    </xf>
    <xf numFmtId="164" fontId="5" fillId="2" borderId="5" xfId="20" applyNumberFormat="1" applyFont="1" applyFill="1" applyBorder="1" applyAlignment="1" applyProtection="1">
      <alignment horizontal="center" vertical="center"/>
      <protection/>
    </xf>
    <xf numFmtId="164" fontId="5" fillId="2" borderId="6" xfId="20" applyNumberFormat="1" applyFont="1" applyFill="1" applyBorder="1" applyAlignment="1" applyProtection="1">
      <alignment horizontal="center" vertical="center"/>
      <protection/>
    </xf>
    <xf numFmtId="164" fontId="5" fillId="2" borderId="7" xfId="20" applyNumberFormat="1" applyFont="1" applyFill="1" applyBorder="1" applyAlignment="1" applyProtection="1">
      <alignment horizontal="center" vertical="center"/>
      <protection/>
    </xf>
    <xf numFmtId="164" fontId="5" fillId="2" borderId="8" xfId="2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/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3" xfId="20" applyNumberFormat="1" applyFont="1" applyFill="1" applyBorder="1" applyAlignment="1" applyProtection="1">
      <alignment horizontal="center" vertical="center"/>
      <protection/>
    </xf>
    <xf numFmtId="164" fontId="5" fillId="0" borderId="9" xfId="20" applyNumberFormat="1" applyFont="1" applyFill="1" applyBorder="1" applyAlignment="1" applyProtection="1">
      <alignment horizontal="center" vertical="center"/>
      <protection/>
    </xf>
    <xf numFmtId="164" fontId="5" fillId="0" borderId="10" xfId="20" applyNumberFormat="1" applyFont="1" applyFill="1" applyBorder="1" applyAlignment="1" applyProtection="1">
      <alignment horizontal="center" vertical="center"/>
      <protection/>
    </xf>
    <xf numFmtId="164" fontId="5" fillId="0" borderId="11" xfId="20" applyNumberFormat="1" applyFont="1" applyFill="1" applyBorder="1" applyAlignment="1" applyProtection="1">
      <alignment horizontal="center" vertical="center"/>
      <protection/>
    </xf>
    <xf numFmtId="164" fontId="5" fillId="0" borderId="12" xfId="20" applyNumberFormat="1" applyFont="1" applyFill="1" applyBorder="1" applyAlignment="1" applyProtection="1">
      <alignment horizontal="center" vertical="center"/>
      <protection/>
    </xf>
    <xf numFmtId="164" fontId="5" fillId="0" borderId="4" xfId="20" applyNumberFormat="1" applyFont="1" applyFill="1" applyBorder="1" applyAlignment="1" applyProtection="1">
      <alignment horizontal="center" vertical="center"/>
      <protection/>
    </xf>
    <xf numFmtId="164" fontId="5" fillId="0" borderId="5" xfId="20" applyNumberFormat="1" applyFont="1" applyFill="1" applyBorder="1" applyAlignment="1" applyProtection="1">
      <alignment horizontal="center" vertical="center"/>
      <protection/>
    </xf>
    <xf numFmtId="164" fontId="5" fillId="0" borderId="9" xfId="20" applyNumberFormat="1" applyFont="1" applyFill="1" applyBorder="1" applyAlignment="1" applyProtection="1">
      <alignment horizontal="center" vertical="center"/>
      <protection/>
    </xf>
    <xf numFmtId="164" fontId="5" fillId="0" borderId="9" xfId="20" applyNumberFormat="1" applyFont="1" applyFill="1" applyBorder="1" applyAlignment="1" applyProtection="1">
      <alignment horizontal="center" vertical="center" wrapText="1"/>
      <protection/>
    </xf>
    <xf numFmtId="164" fontId="5" fillId="0" borderId="13" xfId="20" applyNumberFormat="1" applyFont="1" applyFill="1" applyBorder="1" applyAlignment="1" applyProtection="1">
      <alignment horizontal="center" vertical="center"/>
      <protection/>
    </xf>
    <xf numFmtId="164" fontId="5" fillId="0" borderId="6" xfId="20" applyNumberFormat="1" applyFont="1" applyFill="1" applyBorder="1" applyAlignment="1" applyProtection="1">
      <alignment horizontal="center" vertical="center"/>
      <protection/>
    </xf>
    <xf numFmtId="164" fontId="5" fillId="0" borderId="8" xfId="20" applyNumberFormat="1" applyFont="1" applyFill="1" applyBorder="1" applyAlignment="1" applyProtection="1">
      <alignment horizontal="center" vertical="center"/>
      <protection/>
    </xf>
    <xf numFmtId="164" fontId="5" fillId="0" borderId="14" xfId="20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justify" vertical="center" wrapText="1"/>
    </xf>
    <xf numFmtId="43" fontId="6" fillId="2" borderId="12" xfId="2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43" fontId="5" fillId="2" borderId="15" xfId="2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43" fontId="6" fillId="2" borderId="15" xfId="20" applyNumberFormat="1" applyFont="1" applyFill="1" applyBorder="1" applyAlignment="1" applyProtection="1">
      <alignment horizontal="right" vertical="top" wrapText="1"/>
      <protection locked="0"/>
    </xf>
    <xf numFmtId="43" fontId="6" fillId="2" borderId="15" xfId="20" applyNumberFormat="1" applyFont="1" applyFill="1" applyBorder="1" applyAlignment="1">
      <alignment horizontal="right" vertical="center" wrapText="1"/>
    </xf>
    <xf numFmtId="43" fontId="6" fillId="2" borderId="15" xfId="20" applyNumberFormat="1" applyFont="1" applyFill="1" applyBorder="1" applyAlignment="1" applyProtection="1">
      <alignment horizontal="right" vertical="center" wrapText="1"/>
      <protection locked="0"/>
    </xf>
    <xf numFmtId="167" fontId="7" fillId="3" borderId="0" xfId="0" applyNumberFormat="1" applyFont="1" applyFill="1" applyBorder="1" applyAlignment="1" applyProtection="1">
      <alignment horizontal="right" vertical="center" wrapText="1"/>
      <protection/>
    </xf>
    <xf numFmtId="43" fontId="4" fillId="0" borderId="0" xfId="0" applyNumberFormat="1" applyFont="1" applyBorder="1"/>
    <xf numFmtId="166" fontId="6" fillId="0" borderId="0" xfId="0" applyNumberFormat="1" applyFont="1" applyBorder="1"/>
    <xf numFmtId="43" fontId="4" fillId="0" borderId="0" xfId="0" applyNumberFormat="1" applyFont="1"/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justify" vertical="top"/>
    </xf>
    <xf numFmtId="43" fontId="6" fillId="2" borderId="15" xfId="20" applyNumberFormat="1" applyFont="1" applyFill="1" applyBorder="1" applyAlignment="1" applyProtection="1">
      <alignment horizontal="right" vertical="top" wrapText="1"/>
      <protection/>
    </xf>
    <xf numFmtId="43" fontId="6" fillId="2" borderId="15" xfId="20" applyNumberFormat="1" applyFont="1" applyFill="1" applyBorder="1" applyAlignment="1" applyProtection="1">
      <alignment horizontal="right" vertical="top"/>
      <protection locked="0"/>
    </xf>
    <xf numFmtId="43" fontId="6" fillId="2" borderId="15" xfId="20" applyNumberFormat="1" applyFont="1" applyFill="1" applyBorder="1" applyAlignment="1" applyProtection="1">
      <alignment horizontal="right" vertical="top"/>
      <protection/>
    </xf>
    <xf numFmtId="43" fontId="5" fillId="2" borderId="15" xfId="20" applyNumberFormat="1" applyFont="1" applyFill="1" applyBorder="1" applyAlignment="1">
      <alignment horizontal="right" vertical="top"/>
    </xf>
    <xf numFmtId="43" fontId="5" fillId="2" borderId="15" xfId="20" applyNumberFormat="1" applyFont="1" applyFill="1" applyBorder="1" applyAlignment="1" applyProtection="1">
      <alignment horizontal="right" vertical="top"/>
      <protection/>
    </xf>
    <xf numFmtId="43" fontId="8" fillId="0" borderId="15" xfId="20" applyNumberFormat="1" applyFont="1" applyFill="1" applyBorder="1" applyAlignment="1" applyProtection="1">
      <alignment horizontal="right" vertical="top"/>
      <protection locked="0"/>
    </xf>
    <xf numFmtId="0" fontId="6" fillId="2" borderId="6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/>
    </xf>
    <xf numFmtId="43" fontId="6" fillId="2" borderId="13" xfId="20" applyNumberFormat="1" applyFont="1" applyFill="1" applyBorder="1" applyAlignment="1" applyProtection="1">
      <alignment horizontal="right" vertical="top"/>
      <protection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43" fontId="5" fillId="2" borderId="13" xfId="20" applyNumberFormat="1" applyFont="1" applyFill="1" applyBorder="1" applyAlignment="1">
      <alignment horizontal="right" vertical="top"/>
    </xf>
    <xf numFmtId="0" fontId="6" fillId="0" borderId="0" xfId="0" applyFont="1"/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165" fontId="6" fillId="0" borderId="0" xfId="0" applyNumberFormat="1" applyFont="1"/>
    <xf numFmtId="0" fontId="5" fillId="0" borderId="7" xfId="0" applyFont="1" applyBorder="1"/>
    <xf numFmtId="0" fontId="5" fillId="0" borderId="0" xfId="0" applyFont="1"/>
    <xf numFmtId="0" fontId="9" fillId="0" borderId="0" xfId="0" applyFont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vertical="center"/>
    </xf>
    <xf numFmtId="0" fontId="4" fillId="0" borderId="0" xfId="0" applyFont="1" applyBorder="1"/>
    <xf numFmtId="166" fontId="4" fillId="0" borderId="0" xfId="2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3" xfId="21"/>
    <cellStyle name="Millares 2" xfId="22"/>
    <cellStyle name="Normal 2" xfId="23"/>
    <cellStyle name="Normal 9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B68"/>
  <sheetViews>
    <sheetView tabSelected="1" workbookViewId="0" topLeftCell="A1"/>
  </sheetViews>
  <sheetFormatPr defaultColWidth="0" defaultRowHeight="15" zeroHeight="1"/>
  <cols>
    <col min="1" max="1" width="2.7109375" style="1" customWidth="1"/>
    <col min="2" max="2" width="17.8515625" style="1" customWidth="1"/>
    <col min="3" max="3" width="61.00390625" style="1" customWidth="1"/>
    <col min="4" max="9" width="18.00390625" style="1" customWidth="1"/>
    <col min="10" max="10" width="2.7109375" style="1" customWidth="1"/>
    <col min="11" max="256" width="11.421875" style="1" hidden="1" customWidth="1"/>
    <col min="257" max="257" width="2.7109375" style="1" customWidth="1"/>
    <col min="258" max="263" width="17.8515625" style="1" customWidth="1"/>
    <col min="264" max="265" width="18.00390625" style="1" customWidth="1"/>
    <col min="266" max="266" width="2.7109375" style="1" customWidth="1"/>
    <col min="267" max="512" width="11.421875" style="1" hidden="1" customWidth="1"/>
    <col min="513" max="513" width="2.7109375" style="1" customWidth="1"/>
    <col min="514" max="514" width="17.8515625" style="1" customWidth="1"/>
    <col min="515" max="515" width="61.00390625" style="1" customWidth="1"/>
    <col min="516" max="521" width="18.00390625" style="1" customWidth="1"/>
    <col min="522" max="522" width="2.7109375" style="1" customWidth="1"/>
    <col min="523" max="768" width="11.421875" style="1" hidden="1" customWidth="1"/>
    <col min="769" max="769" width="2.7109375" style="1" customWidth="1"/>
    <col min="770" max="770" width="17.8515625" style="1" customWidth="1"/>
    <col min="771" max="771" width="61.00390625" style="1" customWidth="1"/>
    <col min="772" max="777" width="18.00390625" style="1" customWidth="1"/>
    <col min="778" max="778" width="2.7109375" style="1" customWidth="1"/>
    <col min="779" max="1024" width="11.421875" style="1" hidden="1" customWidth="1"/>
    <col min="1025" max="1025" width="2.7109375" style="1" customWidth="1"/>
    <col min="1026" max="1026" width="17.8515625" style="1" customWidth="1"/>
    <col min="1027" max="1027" width="61.00390625" style="1" customWidth="1"/>
    <col min="1028" max="1033" width="18.00390625" style="1" customWidth="1"/>
    <col min="1034" max="1034" width="2.7109375" style="1" customWidth="1"/>
    <col min="1035" max="1280" width="11.421875" style="1" hidden="1" customWidth="1"/>
    <col min="1281" max="1281" width="2.7109375" style="1" customWidth="1"/>
    <col min="1282" max="1282" width="17.8515625" style="1" customWidth="1"/>
    <col min="1283" max="1283" width="61.00390625" style="1" customWidth="1"/>
    <col min="1284" max="1289" width="18.00390625" style="1" customWidth="1"/>
    <col min="1290" max="1290" width="2.7109375" style="1" customWidth="1"/>
    <col min="1291" max="1536" width="11.421875" style="1" hidden="1" customWidth="1"/>
    <col min="1537" max="1537" width="2.7109375" style="1" customWidth="1"/>
    <col min="1538" max="1538" width="17.8515625" style="1" customWidth="1"/>
    <col min="1539" max="1539" width="61.00390625" style="1" customWidth="1"/>
    <col min="1540" max="1545" width="18.00390625" style="1" customWidth="1"/>
    <col min="1546" max="1546" width="2.7109375" style="1" customWidth="1"/>
    <col min="1547" max="1792" width="11.421875" style="1" hidden="1" customWidth="1"/>
    <col min="1793" max="1793" width="2.7109375" style="1" customWidth="1"/>
    <col min="1794" max="1794" width="17.8515625" style="1" customWidth="1"/>
    <col min="1795" max="1795" width="61.00390625" style="1" customWidth="1"/>
    <col min="1796" max="1801" width="18.00390625" style="1" customWidth="1"/>
    <col min="1802" max="1802" width="2.7109375" style="1" customWidth="1"/>
    <col min="1803" max="2048" width="11.421875" style="1" hidden="1" customWidth="1"/>
    <col min="2049" max="2049" width="2.7109375" style="1" customWidth="1"/>
    <col min="2050" max="2050" width="17.8515625" style="1" customWidth="1"/>
    <col min="2051" max="2051" width="61.00390625" style="1" customWidth="1"/>
    <col min="2052" max="2057" width="18.00390625" style="1" customWidth="1"/>
    <col min="2058" max="2058" width="2.7109375" style="1" customWidth="1"/>
    <col min="2059" max="2304" width="11.421875" style="1" hidden="1" customWidth="1"/>
    <col min="2305" max="2305" width="2.7109375" style="1" customWidth="1"/>
    <col min="2306" max="2306" width="17.8515625" style="1" customWidth="1"/>
    <col min="2307" max="2307" width="61.00390625" style="1" customWidth="1"/>
    <col min="2308" max="2313" width="18.00390625" style="1" customWidth="1"/>
    <col min="2314" max="2314" width="2.7109375" style="1" customWidth="1"/>
    <col min="2315" max="2560" width="11.421875" style="1" hidden="1" customWidth="1"/>
    <col min="2561" max="2561" width="2.7109375" style="1" customWidth="1"/>
    <col min="2562" max="2562" width="17.8515625" style="1" customWidth="1"/>
    <col min="2563" max="2563" width="61.00390625" style="1" customWidth="1"/>
    <col min="2564" max="2569" width="18.00390625" style="1" customWidth="1"/>
    <col min="2570" max="2570" width="2.7109375" style="1" customWidth="1"/>
    <col min="2571" max="2816" width="11.421875" style="1" hidden="1" customWidth="1"/>
    <col min="2817" max="2817" width="2.7109375" style="1" customWidth="1"/>
    <col min="2818" max="2818" width="17.8515625" style="1" customWidth="1"/>
    <col min="2819" max="2819" width="61.00390625" style="1" customWidth="1"/>
    <col min="2820" max="2825" width="18.00390625" style="1" customWidth="1"/>
    <col min="2826" max="2826" width="2.7109375" style="1" customWidth="1"/>
    <col min="2827" max="3072" width="11.421875" style="1" hidden="1" customWidth="1"/>
    <col min="3073" max="3073" width="2.7109375" style="1" customWidth="1"/>
    <col min="3074" max="3074" width="17.8515625" style="1" customWidth="1"/>
    <col min="3075" max="3075" width="61.00390625" style="1" customWidth="1"/>
    <col min="3076" max="3081" width="18.00390625" style="1" customWidth="1"/>
    <col min="3082" max="3082" width="2.7109375" style="1" customWidth="1"/>
    <col min="3083" max="3328" width="11.421875" style="1" hidden="1" customWidth="1"/>
    <col min="3329" max="3329" width="2.7109375" style="1" customWidth="1"/>
    <col min="3330" max="3330" width="17.8515625" style="1" customWidth="1"/>
    <col min="3331" max="3331" width="61.00390625" style="1" customWidth="1"/>
    <col min="3332" max="3337" width="18.00390625" style="1" customWidth="1"/>
    <col min="3338" max="3338" width="2.7109375" style="1" customWidth="1"/>
    <col min="3339" max="3584" width="11.421875" style="1" hidden="1" customWidth="1"/>
    <col min="3585" max="3585" width="2.7109375" style="1" customWidth="1"/>
    <col min="3586" max="3586" width="17.8515625" style="1" customWidth="1"/>
    <col min="3587" max="3587" width="61.00390625" style="1" customWidth="1"/>
    <col min="3588" max="3593" width="18.00390625" style="1" customWidth="1"/>
    <col min="3594" max="3594" width="2.7109375" style="1" customWidth="1"/>
    <col min="3595" max="3840" width="11.421875" style="1" hidden="1" customWidth="1"/>
    <col min="3841" max="3841" width="2.7109375" style="1" customWidth="1"/>
    <col min="3842" max="3842" width="17.8515625" style="1" customWidth="1"/>
    <col min="3843" max="3843" width="61.00390625" style="1" customWidth="1"/>
    <col min="3844" max="3849" width="18.00390625" style="1" customWidth="1"/>
    <col min="3850" max="3850" width="2.7109375" style="1" customWidth="1"/>
    <col min="3851" max="4096" width="11.421875" style="1" hidden="1" customWidth="1"/>
    <col min="4097" max="4097" width="2.7109375" style="1" customWidth="1"/>
    <col min="4098" max="4098" width="17.8515625" style="1" customWidth="1"/>
    <col min="4099" max="4099" width="61.00390625" style="1" customWidth="1"/>
    <col min="4100" max="4105" width="18.00390625" style="1" customWidth="1"/>
    <col min="4106" max="4106" width="2.7109375" style="1" customWidth="1"/>
    <col min="4107" max="4352" width="11.421875" style="1" hidden="1" customWidth="1"/>
    <col min="4353" max="4353" width="2.7109375" style="1" customWidth="1"/>
    <col min="4354" max="4354" width="17.8515625" style="1" customWidth="1"/>
    <col min="4355" max="4355" width="61.00390625" style="1" customWidth="1"/>
    <col min="4356" max="4361" width="18.00390625" style="1" customWidth="1"/>
    <col min="4362" max="4362" width="2.7109375" style="1" customWidth="1"/>
    <col min="4363" max="4608" width="11.421875" style="1" hidden="1" customWidth="1"/>
    <col min="4609" max="4609" width="2.7109375" style="1" customWidth="1"/>
    <col min="4610" max="4610" width="17.8515625" style="1" customWidth="1"/>
    <col min="4611" max="4611" width="61.00390625" style="1" customWidth="1"/>
    <col min="4612" max="4617" width="18.00390625" style="1" customWidth="1"/>
    <col min="4618" max="4618" width="2.7109375" style="1" customWidth="1"/>
    <col min="4619" max="4864" width="11.421875" style="1" hidden="1" customWidth="1"/>
    <col min="4865" max="4865" width="2.7109375" style="1" customWidth="1"/>
    <col min="4866" max="4866" width="17.8515625" style="1" customWidth="1"/>
    <col min="4867" max="4867" width="61.00390625" style="1" customWidth="1"/>
    <col min="4868" max="4873" width="18.00390625" style="1" customWidth="1"/>
    <col min="4874" max="4874" width="2.7109375" style="1" customWidth="1"/>
    <col min="4875" max="5120" width="11.421875" style="1" hidden="1" customWidth="1"/>
    <col min="5121" max="5121" width="2.7109375" style="1" customWidth="1"/>
    <col min="5122" max="5122" width="17.8515625" style="1" customWidth="1"/>
    <col min="5123" max="5123" width="61.00390625" style="1" customWidth="1"/>
    <col min="5124" max="5129" width="18.00390625" style="1" customWidth="1"/>
    <col min="5130" max="5130" width="2.7109375" style="1" customWidth="1"/>
    <col min="5131" max="5376" width="11.421875" style="1" hidden="1" customWidth="1"/>
    <col min="5377" max="5377" width="2.7109375" style="1" customWidth="1"/>
    <col min="5378" max="5378" width="17.8515625" style="1" customWidth="1"/>
    <col min="5379" max="5379" width="61.00390625" style="1" customWidth="1"/>
    <col min="5380" max="5385" width="18.00390625" style="1" customWidth="1"/>
    <col min="5386" max="5386" width="2.7109375" style="1" customWidth="1"/>
    <col min="5387" max="5632" width="11.421875" style="1" hidden="1" customWidth="1"/>
    <col min="5633" max="5633" width="2.7109375" style="1" customWidth="1"/>
    <col min="5634" max="5634" width="17.8515625" style="1" customWidth="1"/>
    <col min="5635" max="5635" width="61.00390625" style="1" customWidth="1"/>
    <col min="5636" max="5641" width="18.00390625" style="1" customWidth="1"/>
    <col min="5642" max="5642" width="2.7109375" style="1" customWidth="1"/>
    <col min="5643" max="5888" width="11.421875" style="1" hidden="1" customWidth="1"/>
    <col min="5889" max="5889" width="2.7109375" style="1" customWidth="1"/>
    <col min="5890" max="5890" width="17.8515625" style="1" customWidth="1"/>
    <col min="5891" max="5891" width="61.00390625" style="1" customWidth="1"/>
    <col min="5892" max="5897" width="18.00390625" style="1" customWidth="1"/>
    <col min="5898" max="5898" width="2.7109375" style="1" customWidth="1"/>
    <col min="5899" max="6144" width="11.421875" style="1" hidden="1" customWidth="1"/>
    <col min="6145" max="6145" width="2.7109375" style="1" customWidth="1"/>
    <col min="6146" max="6146" width="17.8515625" style="1" customWidth="1"/>
    <col min="6147" max="6147" width="61.00390625" style="1" customWidth="1"/>
    <col min="6148" max="6153" width="18.00390625" style="1" customWidth="1"/>
    <col min="6154" max="6154" width="2.7109375" style="1" customWidth="1"/>
    <col min="6155" max="6400" width="11.421875" style="1" hidden="1" customWidth="1"/>
    <col min="6401" max="6401" width="2.7109375" style="1" customWidth="1"/>
    <col min="6402" max="6402" width="17.8515625" style="1" customWidth="1"/>
    <col min="6403" max="6403" width="61.00390625" style="1" customWidth="1"/>
    <col min="6404" max="6409" width="18.00390625" style="1" customWidth="1"/>
    <col min="6410" max="6410" width="2.7109375" style="1" customWidth="1"/>
    <col min="6411" max="6656" width="11.421875" style="1" hidden="1" customWidth="1"/>
    <col min="6657" max="6657" width="2.7109375" style="1" customWidth="1"/>
    <col min="6658" max="6658" width="17.8515625" style="1" customWidth="1"/>
    <col min="6659" max="6659" width="61.00390625" style="1" customWidth="1"/>
    <col min="6660" max="6665" width="18.00390625" style="1" customWidth="1"/>
    <col min="6666" max="6666" width="2.7109375" style="1" customWidth="1"/>
    <col min="6667" max="6912" width="11.421875" style="1" hidden="1" customWidth="1"/>
    <col min="6913" max="6913" width="2.7109375" style="1" customWidth="1"/>
    <col min="6914" max="6914" width="17.8515625" style="1" customWidth="1"/>
    <col min="6915" max="6915" width="61.00390625" style="1" customWidth="1"/>
    <col min="6916" max="6921" width="18.00390625" style="1" customWidth="1"/>
    <col min="6922" max="6922" width="2.7109375" style="1" customWidth="1"/>
    <col min="6923" max="7168" width="11.421875" style="1" hidden="1" customWidth="1"/>
    <col min="7169" max="7169" width="2.7109375" style="1" customWidth="1"/>
    <col min="7170" max="7170" width="17.8515625" style="1" customWidth="1"/>
    <col min="7171" max="7171" width="61.00390625" style="1" customWidth="1"/>
    <col min="7172" max="7177" width="18.00390625" style="1" customWidth="1"/>
    <col min="7178" max="7178" width="2.7109375" style="1" customWidth="1"/>
    <col min="7179" max="7424" width="11.421875" style="1" hidden="1" customWidth="1"/>
    <col min="7425" max="7425" width="2.7109375" style="1" customWidth="1"/>
    <col min="7426" max="7426" width="17.8515625" style="1" customWidth="1"/>
    <col min="7427" max="7427" width="61.00390625" style="1" customWidth="1"/>
    <col min="7428" max="7433" width="18.00390625" style="1" customWidth="1"/>
    <col min="7434" max="7434" width="2.7109375" style="1" customWidth="1"/>
    <col min="7435" max="7680" width="11.421875" style="1" hidden="1" customWidth="1"/>
    <col min="7681" max="7681" width="2.7109375" style="1" customWidth="1"/>
    <col min="7682" max="7682" width="17.8515625" style="1" customWidth="1"/>
    <col min="7683" max="7683" width="61.00390625" style="1" customWidth="1"/>
    <col min="7684" max="7689" width="18.00390625" style="1" customWidth="1"/>
    <col min="7690" max="7690" width="2.7109375" style="1" customWidth="1"/>
    <col min="7691" max="7936" width="11.421875" style="1" hidden="1" customWidth="1"/>
    <col min="7937" max="7937" width="2.7109375" style="1" customWidth="1"/>
    <col min="7938" max="7938" width="17.8515625" style="1" customWidth="1"/>
    <col min="7939" max="7939" width="61.00390625" style="1" customWidth="1"/>
    <col min="7940" max="7945" width="18.00390625" style="1" customWidth="1"/>
    <col min="7946" max="7946" width="2.7109375" style="1" customWidth="1"/>
    <col min="7947" max="8192" width="11.421875" style="1" hidden="1" customWidth="1"/>
    <col min="8193" max="8193" width="2.7109375" style="1" customWidth="1"/>
    <col min="8194" max="8194" width="17.8515625" style="1" customWidth="1"/>
    <col min="8195" max="8195" width="61.00390625" style="1" customWidth="1"/>
    <col min="8196" max="8201" width="18.00390625" style="1" customWidth="1"/>
    <col min="8202" max="8202" width="2.7109375" style="1" customWidth="1"/>
    <col min="8203" max="8448" width="11.421875" style="1" hidden="1" customWidth="1"/>
    <col min="8449" max="8449" width="2.7109375" style="1" customWidth="1"/>
    <col min="8450" max="8450" width="17.8515625" style="1" customWidth="1"/>
    <col min="8451" max="8451" width="61.00390625" style="1" customWidth="1"/>
    <col min="8452" max="8457" width="18.00390625" style="1" customWidth="1"/>
    <col min="8458" max="8458" width="2.7109375" style="1" customWidth="1"/>
    <col min="8459" max="8704" width="11.421875" style="1" hidden="1" customWidth="1"/>
    <col min="8705" max="8705" width="2.7109375" style="1" customWidth="1"/>
    <col min="8706" max="8706" width="17.8515625" style="1" customWidth="1"/>
    <col min="8707" max="8707" width="61.00390625" style="1" customWidth="1"/>
    <col min="8708" max="8713" width="18.00390625" style="1" customWidth="1"/>
    <col min="8714" max="8714" width="2.7109375" style="1" customWidth="1"/>
    <col min="8715" max="8960" width="11.421875" style="1" hidden="1" customWidth="1"/>
    <col min="8961" max="8961" width="2.7109375" style="1" customWidth="1"/>
    <col min="8962" max="8962" width="17.8515625" style="1" customWidth="1"/>
    <col min="8963" max="8963" width="61.00390625" style="1" customWidth="1"/>
    <col min="8964" max="8969" width="18.00390625" style="1" customWidth="1"/>
    <col min="8970" max="8970" width="2.7109375" style="1" customWidth="1"/>
    <col min="8971" max="9216" width="11.421875" style="1" hidden="1" customWidth="1"/>
    <col min="9217" max="9217" width="2.7109375" style="1" customWidth="1"/>
    <col min="9218" max="9218" width="17.8515625" style="1" customWidth="1"/>
    <col min="9219" max="9219" width="61.00390625" style="1" customWidth="1"/>
    <col min="9220" max="9225" width="18.00390625" style="1" customWidth="1"/>
    <col min="9226" max="9226" width="2.7109375" style="1" customWidth="1"/>
    <col min="9227" max="9472" width="11.421875" style="1" hidden="1" customWidth="1"/>
    <col min="9473" max="9473" width="2.7109375" style="1" customWidth="1"/>
    <col min="9474" max="9474" width="17.8515625" style="1" customWidth="1"/>
    <col min="9475" max="9475" width="61.00390625" style="1" customWidth="1"/>
    <col min="9476" max="9481" width="18.00390625" style="1" customWidth="1"/>
    <col min="9482" max="9482" width="2.7109375" style="1" customWidth="1"/>
    <col min="9483" max="9728" width="11.421875" style="1" hidden="1" customWidth="1"/>
    <col min="9729" max="9729" width="2.7109375" style="1" customWidth="1"/>
    <col min="9730" max="9730" width="17.8515625" style="1" customWidth="1"/>
    <col min="9731" max="9731" width="61.00390625" style="1" customWidth="1"/>
    <col min="9732" max="9737" width="18.00390625" style="1" customWidth="1"/>
    <col min="9738" max="9738" width="2.7109375" style="1" customWidth="1"/>
    <col min="9739" max="9984" width="11.421875" style="1" hidden="1" customWidth="1"/>
    <col min="9985" max="9985" width="2.7109375" style="1" customWidth="1"/>
    <col min="9986" max="9986" width="17.8515625" style="1" customWidth="1"/>
    <col min="9987" max="9987" width="61.00390625" style="1" customWidth="1"/>
    <col min="9988" max="9993" width="18.00390625" style="1" customWidth="1"/>
    <col min="9994" max="9994" width="2.7109375" style="1" customWidth="1"/>
    <col min="9995" max="10240" width="11.421875" style="1" hidden="1" customWidth="1"/>
    <col min="10241" max="10241" width="2.7109375" style="1" customWidth="1"/>
    <col min="10242" max="10242" width="17.8515625" style="1" customWidth="1"/>
    <col min="10243" max="10243" width="61.00390625" style="1" customWidth="1"/>
    <col min="10244" max="10249" width="18.00390625" style="1" customWidth="1"/>
    <col min="10250" max="10250" width="2.7109375" style="1" customWidth="1"/>
    <col min="10251" max="10496" width="11.421875" style="1" hidden="1" customWidth="1"/>
    <col min="10497" max="10497" width="2.7109375" style="1" customWidth="1"/>
    <col min="10498" max="10498" width="17.8515625" style="1" customWidth="1"/>
    <col min="10499" max="10499" width="61.00390625" style="1" customWidth="1"/>
    <col min="10500" max="10505" width="18.00390625" style="1" customWidth="1"/>
    <col min="10506" max="10506" width="2.7109375" style="1" customWidth="1"/>
    <col min="10507" max="10752" width="11.421875" style="1" hidden="1" customWidth="1"/>
    <col min="10753" max="10753" width="2.7109375" style="1" customWidth="1"/>
    <col min="10754" max="10754" width="17.8515625" style="1" customWidth="1"/>
    <col min="10755" max="10755" width="61.00390625" style="1" customWidth="1"/>
    <col min="10756" max="10761" width="18.00390625" style="1" customWidth="1"/>
    <col min="10762" max="10762" width="2.7109375" style="1" customWidth="1"/>
    <col min="10763" max="11008" width="11.421875" style="1" hidden="1" customWidth="1"/>
    <col min="11009" max="11009" width="2.7109375" style="1" customWidth="1"/>
    <col min="11010" max="11010" width="17.8515625" style="1" customWidth="1"/>
    <col min="11011" max="11011" width="61.00390625" style="1" customWidth="1"/>
    <col min="11012" max="11017" width="18.00390625" style="1" customWidth="1"/>
    <col min="11018" max="11018" width="2.7109375" style="1" customWidth="1"/>
    <col min="11019" max="11264" width="11.421875" style="1" hidden="1" customWidth="1"/>
    <col min="11265" max="11265" width="2.7109375" style="1" customWidth="1"/>
    <col min="11266" max="11266" width="17.8515625" style="1" customWidth="1"/>
    <col min="11267" max="11267" width="61.00390625" style="1" customWidth="1"/>
    <col min="11268" max="11273" width="18.00390625" style="1" customWidth="1"/>
    <col min="11274" max="11274" width="2.7109375" style="1" customWidth="1"/>
    <col min="11275" max="11520" width="11.421875" style="1" hidden="1" customWidth="1"/>
    <col min="11521" max="11521" width="2.7109375" style="1" customWidth="1"/>
    <col min="11522" max="11522" width="17.8515625" style="1" customWidth="1"/>
    <col min="11523" max="11523" width="61.00390625" style="1" customWidth="1"/>
    <col min="11524" max="11529" width="18.00390625" style="1" customWidth="1"/>
    <col min="11530" max="11530" width="2.7109375" style="1" customWidth="1"/>
    <col min="11531" max="11776" width="11.421875" style="1" hidden="1" customWidth="1"/>
    <col min="11777" max="11777" width="2.7109375" style="1" customWidth="1"/>
    <col min="11778" max="11778" width="17.8515625" style="1" customWidth="1"/>
    <col min="11779" max="11779" width="61.00390625" style="1" customWidth="1"/>
    <col min="11780" max="11785" width="18.00390625" style="1" customWidth="1"/>
    <col min="11786" max="11786" width="2.7109375" style="1" customWidth="1"/>
    <col min="11787" max="12032" width="11.421875" style="1" hidden="1" customWidth="1"/>
    <col min="12033" max="12033" width="2.7109375" style="1" customWidth="1"/>
    <col min="12034" max="12034" width="17.8515625" style="1" customWidth="1"/>
    <col min="12035" max="12035" width="61.00390625" style="1" customWidth="1"/>
    <col min="12036" max="12041" width="18.00390625" style="1" customWidth="1"/>
    <col min="12042" max="12042" width="2.7109375" style="1" customWidth="1"/>
    <col min="12043" max="12288" width="11.421875" style="1" hidden="1" customWidth="1"/>
    <col min="12289" max="12289" width="2.7109375" style="1" customWidth="1"/>
    <col min="12290" max="12290" width="17.8515625" style="1" customWidth="1"/>
    <col min="12291" max="12291" width="61.00390625" style="1" customWidth="1"/>
    <col min="12292" max="12297" width="18.00390625" style="1" customWidth="1"/>
    <col min="12298" max="12298" width="2.7109375" style="1" customWidth="1"/>
    <col min="12299" max="12544" width="11.421875" style="1" hidden="1" customWidth="1"/>
    <col min="12545" max="12545" width="2.7109375" style="1" customWidth="1"/>
    <col min="12546" max="12546" width="17.8515625" style="1" customWidth="1"/>
    <col min="12547" max="12547" width="61.00390625" style="1" customWidth="1"/>
    <col min="12548" max="12553" width="18.00390625" style="1" customWidth="1"/>
    <col min="12554" max="12554" width="2.7109375" style="1" customWidth="1"/>
    <col min="12555" max="12800" width="11.421875" style="1" hidden="1" customWidth="1"/>
    <col min="12801" max="12801" width="2.7109375" style="1" customWidth="1"/>
    <col min="12802" max="12802" width="17.8515625" style="1" customWidth="1"/>
    <col min="12803" max="12803" width="61.00390625" style="1" customWidth="1"/>
    <col min="12804" max="12809" width="18.00390625" style="1" customWidth="1"/>
    <col min="12810" max="12810" width="2.7109375" style="1" customWidth="1"/>
    <col min="12811" max="13056" width="11.421875" style="1" hidden="1" customWidth="1"/>
    <col min="13057" max="13057" width="2.7109375" style="1" customWidth="1"/>
    <col min="13058" max="13058" width="17.8515625" style="1" customWidth="1"/>
    <col min="13059" max="13059" width="61.00390625" style="1" customWidth="1"/>
    <col min="13060" max="13065" width="18.00390625" style="1" customWidth="1"/>
    <col min="13066" max="13066" width="2.7109375" style="1" customWidth="1"/>
    <col min="13067" max="13312" width="11.421875" style="1" hidden="1" customWidth="1"/>
    <col min="13313" max="13313" width="2.7109375" style="1" customWidth="1"/>
    <col min="13314" max="13314" width="17.8515625" style="1" customWidth="1"/>
    <col min="13315" max="13315" width="61.00390625" style="1" customWidth="1"/>
    <col min="13316" max="13321" width="18.00390625" style="1" customWidth="1"/>
    <col min="13322" max="13322" width="2.7109375" style="1" customWidth="1"/>
    <col min="13323" max="13568" width="11.421875" style="1" hidden="1" customWidth="1"/>
    <col min="13569" max="13569" width="2.7109375" style="1" customWidth="1"/>
    <col min="13570" max="13570" width="17.8515625" style="1" customWidth="1"/>
    <col min="13571" max="13571" width="61.00390625" style="1" customWidth="1"/>
    <col min="13572" max="13577" width="18.00390625" style="1" customWidth="1"/>
    <col min="13578" max="13578" width="2.7109375" style="1" customWidth="1"/>
    <col min="13579" max="13824" width="11.421875" style="1" hidden="1" customWidth="1"/>
    <col min="13825" max="13825" width="2.7109375" style="1" customWidth="1"/>
    <col min="13826" max="13826" width="17.8515625" style="1" customWidth="1"/>
    <col min="13827" max="13827" width="61.00390625" style="1" customWidth="1"/>
    <col min="13828" max="13833" width="18.00390625" style="1" customWidth="1"/>
    <col min="13834" max="13834" width="2.7109375" style="1" customWidth="1"/>
    <col min="13835" max="14080" width="11.421875" style="1" hidden="1" customWidth="1"/>
    <col min="14081" max="14081" width="2.7109375" style="1" customWidth="1"/>
    <col min="14082" max="14082" width="17.8515625" style="1" customWidth="1"/>
    <col min="14083" max="14083" width="61.00390625" style="1" customWidth="1"/>
    <col min="14084" max="14089" width="18.00390625" style="1" customWidth="1"/>
    <col min="14090" max="14090" width="2.7109375" style="1" customWidth="1"/>
    <col min="14091" max="14336" width="11.421875" style="1" hidden="1" customWidth="1"/>
    <col min="14337" max="14337" width="2.7109375" style="1" customWidth="1"/>
    <col min="14338" max="14338" width="17.8515625" style="1" customWidth="1"/>
    <col min="14339" max="14339" width="61.00390625" style="1" customWidth="1"/>
    <col min="14340" max="14345" width="18.00390625" style="1" customWidth="1"/>
    <col min="14346" max="14346" width="2.7109375" style="1" customWidth="1"/>
    <col min="14347" max="14592" width="11.421875" style="1" hidden="1" customWidth="1"/>
    <col min="14593" max="14593" width="2.7109375" style="1" customWidth="1"/>
    <col min="14594" max="14594" width="17.8515625" style="1" customWidth="1"/>
    <col min="14595" max="14595" width="61.00390625" style="1" customWidth="1"/>
    <col min="14596" max="14601" width="18.00390625" style="1" customWidth="1"/>
    <col min="14602" max="14602" width="2.7109375" style="1" customWidth="1"/>
    <col min="14603" max="14848" width="11.421875" style="1" hidden="1" customWidth="1"/>
    <col min="14849" max="14849" width="2.7109375" style="1" customWidth="1"/>
    <col min="14850" max="14850" width="17.8515625" style="1" customWidth="1"/>
    <col min="14851" max="14851" width="61.00390625" style="1" customWidth="1"/>
    <col min="14852" max="14857" width="18.00390625" style="1" customWidth="1"/>
    <col min="14858" max="14858" width="2.7109375" style="1" customWidth="1"/>
    <col min="14859" max="15104" width="11.421875" style="1" hidden="1" customWidth="1"/>
    <col min="15105" max="15105" width="2.7109375" style="1" customWidth="1"/>
    <col min="15106" max="15106" width="17.8515625" style="1" customWidth="1"/>
    <col min="15107" max="15107" width="61.00390625" style="1" customWidth="1"/>
    <col min="15108" max="15113" width="18.00390625" style="1" customWidth="1"/>
    <col min="15114" max="15114" width="2.7109375" style="1" customWidth="1"/>
    <col min="15115" max="15360" width="11.421875" style="1" hidden="1" customWidth="1"/>
    <col min="15361" max="15361" width="2.7109375" style="1" customWidth="1"/>
    <col min="15362" max="15362" width="17.8515625" style="1" customWidth="1"/>
    <col min="15363" max="15363" width="61.00390625" style="1" customWidth="1"/>
    <col min="15364" max="15369" width="18.00390625" style="1" customWidth="1"/>
    <col min="15370" max="15370" width="2.7109375" style="1" customWidth="1"/>
    <col min="15371" max="15616" width="11.421875" style="1" hidden="1" customWidth="1"/>
    <col min="15617" max="15617" width="2.7109375" style="1" customWidth="1"/>
    <col min="15618" max="15618" width="17.8515625" style="1" customWidth="1"/>
    <col min="15619" max="15619" width="61.00390625" style="1" customWidth="1"/>
    <col min="15620" max="15625" width="18.00390625" style="1" customWidth="1"/>
    <col min="15626" max="15626" width="2.7109375" style="1" customWidth="1"/>
    <col min="15627" max="15872" width="11.421875" style="1" hidden="1" customWidth="1"/>
    <col min="15873" max="15873" width="2.7109375" style="1" customWidth="1"/>
    <col min="15874" max="15874" width="17.8515625" style="1" customWidth="1"/>
    <col min="15875" max="15875" width="61.00390625" style="1" customWidth="1"/>
    <col min="15876" max="15881" width="18.00390625" style="1" customWidth="1"/>
    <col min="15882" max="15882" width="2.7109375" style="1" customWidth="1"/>
    <col min="15883" max="16128" width="11.421875" style="1" hidden="1" customWidth="1"/>
    <col min="16129" max="16129" width="2.7109375" style="1" customWidth="1"/>
    <col min="16130" max="16130" width="17.8515625" style="1" customWidth="1"/>
    <col min="16131" max="16131" width="61.00390625" style="1" customWidth="1"/>
    <col min="16132" max="16137" width="18.00390625" style="1" customWidth="1"/>
    <col min="16138" max="16138" width="2.7109375" style="1" customWidth="1"/>
    <col min="16139" max="16384" width="11.421875" style="1" hidden="1" customWidth="1"/>
  </cols>
  <sheetData>
    <row r="1" ht="15"/>
    <row r="2" spans="2:9" ht="15">
      <c r="B2" s="2" t="s">
        <v>0</v>
      </c>
      <c r="C2" s="3"/>
      <c r="D2" s="3"/>
      <c r="E2" s="3"/>
      <c r="F2" s="3"/>
      <c r="G2" s="3"/>
      <c r="H2" s="3"/>
      <c r="I2" s="4"/>
    </row>
    <row r="3" spans="2:9" ht="15">
      <c r="B3" s="5" t="s">
        <v>1</v>
      </c>
      <c r="C3" s="6"/>
      <c r="D3" s="6"/>
      <c r="E3" s="6"/>
      <c r="F3" s="6"/>
      <c r="G3" s="6"/>
      <c r="H3" s="6"/>
      <c r="I3" s="7"/>
    </row>
    <row r="4" spans="2:9" ht="15">
      <c r="B4" s="8" t="s">
        <v>2</v>
      </c>
      <c r="C4" s="9"/>
      <c r="D4" s="9"/>
      <c r="E4" s="9"/>
      <c r="F4" s="9"/>
      <c r="G4" s="9"/>
      <c r="H4" s="9"/>
      <c r="I4" s="10"/>
    </row>
    <row r="5" spans="2:9" ht="15">
      <c r="B5" s="8" t="s">
        <v>54</v>
      </c>
      <c r="C5" s="9"/>
      <c r="D5" s="9"/>
      <c r="E5" s="9"/>
      <c r="F5" s="9"/>
      <c r="G5" s="9"/>
      <c r="H5" s="9"/>
      <c r="I5" s="10"/>
    </row>
    <row r="6" spans="2:9" ht="15">
      <c r="B6" s="11" t="s">
        <v>52</v>
      </c>
      <c r="C6" s="12"/>
      <c r="D6" s="12"/>
      <c r="E6" s="12"/>
      <c r="F6" s="12"/>
      <c r="G6" s="12"/>
      <c r="H6" s="12"/>
      <c r="I6" s="13"/>
    </row>
    <row r="7" spans="2:9" ht="15">
      <c r="B7" s="14"/>
      <c r="C7" s="14"/>
      <c r="D7" s="14"/>
      <c r="E7" s="14"/>
      <c r="F7" s="14"/>
      <c r="G7" s="14"/>
      <c r="H7" s="14"/>
      <c r="I7" s="14"/>
    </row>
    <row r="8" spans="2:9" ht="15">
      <c r="B8" s="15" t="s">
        <v>3</v>
      </c>
      <c r="C8" s="16"/>
      <c r="D8" s="17" t="s">
        <v>4</v>
      </c>
      <c r="E8" s="18"/>
      <c r="F8" s="18"/>
      <c r="G8" s="18"/>
      <c r="H8" s="19"/>
      <c r="I8" s="20" t="s">
        <v>5</v>
      </c>
    </row>
    <row r="9" spans="2:9" ht="27.75" customHeight="1">
      <c r="B9" s="21"/>
      <c r="C9" s="22"/>
      <c r="D9" s="23" t="s">
        <v>6</v>
      </c>
      <c r="E9" s="24" t="s">
        <v>7</v>
      </c>
      <c r="F9" s="23" t="s">
        <v>8</v>
      </c>
      <c r="G9" s="23" t="s">
        <v>9</v>
      </c>
      <c r="H9" s="23" t="s">
        <v>10</v>
      </c>
      <c r="I9" s="25"/>
    </row>
    <row r="10" spans="2:9" ht="15">
      <c r="B10" s="26"/>
      <c r="C10" s="27"/>
      <c r="D10" s="23">
        <v>1</v>
      </c>
      <c r="E10" s="23">
        <v>2</v>
      </c>
      <c r="F10" s="23" t="s">
        <v>11</v>
      </c>
      <c r="G10" s="23">
        <v>4</v>
      </c>
      <c r="H10" s="23">
        <v>5</v>
      </c>
      <c r="I10" s="28" t="s">
        <v>12</v>
      </c>
    </row>
    <row r="11" spans="2:9" ht="15">
      <c r="B11" s="29"/>
      <c r="C11" s="30"/>
      <c r="D11" s="31"/>
      <c r="E11" s="31"/>
      <c r="F11" s="31"/>
      <c r="G11" s="31"/>
      <c r="H11" s="31"/>
      <c r="I11" s="31"/>
    </row>
    <row r="12" spans="2:9" ht="15">
      <c r="B12" s="32" t="s">
        <v>13</v>
      </c>
      <c r="C12" s="33"/>
      <c r="D12" s="34">
        <f aca="true" t="shared" si="0" ref="D12:I12">SUM(D13:D20)</f>
        <v>1585953588.69</v>
      </c>
      <c r="E12" s="34">
        <f t="shared" si="0"/>
        <v>393496790.26</v>
      </c>
      <c r="F12" s="34">
        <f>SUM(F13:F20)</f>
        <v>1979450378.95</v>
      </c>
      <c r="G12" s="34">
        <f t="shared" si="0"/>
        <v>1836386783.5100002</v>
      </c>
      <c r="H12" s="34">
        <f t="shared" si="0"/>
        <v>1820098018.6200001</v>
      </c>
      <c r="I12" s="34">
        <f t="shared" si="0"/>
        <v>143063595.4399998</v>
      </c>
    </row>
    <row r="13" spans="2:9" ht="15" customHeight="1">
      <c r="B13" s="35" t="s">
        <v>14</v>
      </c>
      <c r="C13" s="36"/>
      <c r="D13" s="37"/>
      <c r="E13" s="37"/>
      <c r="F13" s="38">
        <f>IF(AND(D13&gt;=0,E13&gt;=0),(D13+E13),"-")</f>
        <v>0</v>
      </c>
      <c r="G13" s="37"/>
      <c r="H13" s="37"/>
      <c r="I13" s="38">
        <f>F13-G13</f>
        <v>0</v>
      </c>
    </row>
    <row r="14" spans="2:9" ht="15" customHeight="1">
      <c r="B14" s="35" t="s">
        <v>15</v>
      </c>
      <c r="C14" s="36"/>
      <c r="D14" s="37"/>
      <c r="E14" s="37"/>
      <c r="F14" s="38">
        <f aca="true" t="shared" si="1" ref="F14:F19">IF(AND(D14&gt;=0,E14&gt;=0),(D14+E14),"-")</f>
        <v>0</v>
      </c>
      <c r="G14" s="39"/>
      <c r="H14" s="39"/>
      <c r="I14" s="38">
        <f aca="true" t="shared" si="2" ref="I14:I20">F14-G14</f>
        <v>0</v>
      </c>
    </row>
    <row r="15" spans="2:258" ht="15" customHeight="1">
      <c r="B15" s="35" t="s">
        <v>16</v>
      </c>
      <c r="C15" s="36"/>
      <c r="D15" s="37">
        <v>3451269</v>
      </c>
      <c r="E15" s="37">
        <v>0</v>
      </c>
      <c r="F15" s="38">
        <f t="shared" si="1"/>
        <v>3451269</v>
      </c>
      <c r="G15" s="40">
        <v>2762949.29</v>
      </c>
      <c r="H15" s="37">
        <v>2756190.09</v>
      </c>
      <c r="I15" s="38">
        <f t="shared" si="2"/>
        <v>688319.71</v>
      </c>
      <c r="IX15" s="41"/>
    </row>
    <row r="16" spans="2:258" ht="15" customHeight="1">
      <c r="B16" s="35" t="s">
        <v>17</v>
      </c>
      <c r="C16" s="36"/>
      <c r="D16" s="37"/>
      <c r="E16" s="37"/>
      <c r="F16" s="38">
        <f t="shared" si="1"/>
        <v>0</v>
      </c>
      <c r="G16" s="37"/>
      <c r="H16" s="37"/>
      <c r="I16" s="38">
        <f t="shared" si="2"/>
        <v>0</v>
      </c>
      <c r="IX16" s="42"/>
    </row>
    <row r="17" spans="2:9" ht="15" customHeight="1">
      <c r="B17" s="35" t="s">
        <v>18</v>
      </c>
      <c r="C17" s="36"/>
      <c r="D17" s="37"/>
      <c r="E17" s="37"/>
      <c r="F17" s="38">
        <f t="shared" si="1"/>
        <v>0</v>
      </c>
      <c r="G17" s="37"/>
      <c r="H17" s="37"/>
      <c r="I17" s="38">
        <f t="shared" si="2"/>
        <v>0</v>
      </c>
    </row>
    <row r="18" spans="2:9" ht="15" customHeight="1">
      <c r="B18" s="35" t="s">
        <v>19</v>
      </c>
      <c r="C18" s="36"/>
      <c r="D18" s="37"/>
      <c r="E18" s="37"/>
      <c r="F18" s="38">
        <f t="shared" si="1"/>
        <v>0</v>
      </c>
      <c r="G18" s="37"/>
      <c r="H18" s="37"/>
      <c r="I18" s="38">
        <f t="shared" si="2"/>
        <v>0</v>
      </c>
    </row>
    <row r="19" spans="2:9" ht="15" customHeight="1">
      <c r="B19" s="35" t="s">
        <v>20</v>
      </c>
      <c r="C19" s="36"/>
      <c r="D19" s="37"/>
      <c r="E19" s="37"/>
      <c r="F19" s="38">
        <f t="shared" si="1"/>
        <v>0</v>
      </c>
      <c r="G19" s="37"/>
      <c r="H19" s="37"/>
      <c r="I19" s="38">
        <f t="shared" si="2"/>
        <v>0</v>
      </c>
    </row>
    <row r="20" spans="2:262" ht="15" customHeight="1">
      <c r="B20" s="35" t="s">
        <v>21</v>
      </c>
      <c r="C20" s="36"/>
      <c r="D20" s="39">
        <v>1582502319.69</v>
      </c>
      <c r="E20" s="39">
        <v>393496790.26</v>
      </c>
      <c r="F20" s="38">
        <f>D20+E20</f>
        <v>1975999109.95</v>
      </c>
      <c r="G20" s="39">
        <v>1833623834.2200003</v>
      </c>
      <c r="H20" s="39">
        <v>1817341828.5300002</v>
      </c>
      <c r="I20" s="38">
        <f t="shared" si="2"/>
        <v>142375275.72999978</v>
      </c>
      <c r="IX20" s="43"/>
      <c r="IY20" s="43"/>
      <c r="IZ20" s="43"/>
      <c r="JA20" s="43"/>
      <c r="JB20" s="43"/>
    </row>
    <row r="21" spans="2:9" ht="15">
      <c r="B21" s="44"/>
      <c r="C21" s="45"/>
      <c r="D21" s="46"/>
      <c r="E21" s="46"/>
      <c r="F21" s="46"/>
      <c r="G21" s="46"/>
      <c r="H21" s="46"/>
      <c r="I21" s="38"/>
    </row>
    <row r="22" spans="2:9" ht="15">
      <c r="B22" s="32" t="s">
        <v>22</v>
      </c>
      <c r="C22" s="33"/>
      <c r="D22" s="34">
        <f aca="true" t="shared" si="3" ref="D22:I22">SUM(D23:D29)</f>
        <v>0</v>
      </c>
      <c r="E22" s="34">
        <f t="shared" si="3"/>
        <v>0</v>
      </c>
      <c r="F22" s="34">
        <f t="shared" si="3"/>
        <v>0</v>
      </c>
      <c r="G22" s="34">
        <f t="shared" si="3"/>
        <v>0</v>
      </c>
      <c r="H22" s="34">
        <f t="shared" si="3"/>
        <v>0</v>
      </c>
      <c r="I22" s="34">
        <f t="shared" si="3"/>
        <v>0</v>
      </c>
    </row>
    <row r="23" spans="2:9" ht="15" customHeight="1">
      <c r="B23" s="35" t="s">
        <v>23</v>
      </c>
      <c r="C23" s="36"/>
      <c r="D23" s="47"/>
      <c r="E23" s="47"/>
      <c r="F23" s="38">
        <f aca="true" t="shared" si="4" ref="F23:F29">IF(AND(D23&gt;=0,E23&gt;=0),(D23+E23),"-")</f>
        <v>0</v>
      </c>
      <c r="G23" s="47"/>
      <c r="H23" s="47"/>
      <c r="I23" s="38">
        <f aca="true" t="shared" si="5" ref="I23:I29">F23-G23</f>
        <v>0</v>
      </c>
    </row>
    <row r="24" spans="2:9" ht="15" customHeight="1">
      <c r="B24" s="35" t="s">
        <v>24</v>
      </c>
      <c r="C24" s="36"/>
      <c r="D24" s="47"/>
      <c r="E24" s="47"/>
      <c r="F24" s="38">
        <f t="shared" si="4"/>
        <v>0</v>
      </c>
      <c r="G24" s="47"/>
      <c r="H24" s="47"/>
      <c r="I24" s="38">
        <f t="shared" si="5"/>
        <v>0</v>
      </c>
    </row>
    <row r="25" spans="2:9" ht="15" customHeight="1">
      <c r="B25" s="35" t="s">
        <v>25</v>
      </c>
      <c r="C25" s="36"/>
      <c r="D25" s="47"/>
      <c r="E25" s="47"/>
      <c r="F25" s="38">
        <f t="shared" si="4"/>
        <v>0</v>
      </c>
      <c r="G25" s="47"/>
      <c r="H25" s="47"/>
      <c r="I25" s="38">
        <f t="shared" si="5"/>
        <v>0</v>
      </c>
    </row>
    <row r="26" spans="2:9" ht="15" customHeight="1">
      <c r="B26" s="35" t="s">
        <v>26</v>
      </c>
      <c r="C26" s="36"/>
      <c r="D26" s="47"/>
      <c r="E26" s="47"/>
      <c r="F26" s="38">
        <f t="shared" si="4"/>
        <v>0</v>
      </c>
      <c r="G26" s="47"/>
      <c r="H26" s="47"/>
      <c r="I26" s="38">
        <f t="shared" si="5"/>
        <v>0</v>
      </c>
    </row>
    <row r="27" spans="2:9" ht="15" customHeight="1">
      <c r="B27" s="35" t="s">
        <v>27</v>
      </c>
      <c r="C27" s="36"/>
      <c r="D27" s="47"/>
      <c r="E27" s="47"/>
      <c r="F27" s="38">
        <f t="shared" si="4"/>
        <v>0</v>
      </c>
      <c r="G27" s="47"/>
      <c r="H27" s="47"/>
      <c r="I27" s="38">
        <f t="shared" si="5"/>
        <v>0</v>
      </c>
    </row>
    <row r="28" spans="2:9" ht="15" customHeight="1">
      <c r="B28" s="35" t="s">
        <v>28</v>
      </c>
      <c r="C28" s="36"/>
      <c r="D28" s="47"/>
      <c r="E28" s="47"/>
      <c r="F28" s="38">
        <f t="shared" si="4"/>
        <v>0</v>
      </c>
      <c r="G28" s="47"/>
      <c r="H28" s="47"/>
      <c r="I28" s="38">
        <f t="shared" si="5"/>
        <v>0</v>
      </c>
    </row>
    <row r="29" spans="2:9" ht="15" customHeight="1">
      <c r="B29" s="35" t="s">
        <v>29</v>
      </c>
      <c r="C29" s="36"/>
      <c r="D29" s="47"/>
      <c r="E29" s="47"/>
      <c r="F29" s="38">
        <f t="shared" si="4"/>
        <v>0</v>
      </c>
      <c r="G29" s="47"/>
      <c r="H29" s="47"/>
      <c r="I29" s="38">
        <f t="shared" si="5"/>
        <v>0</v>
      </c>
    </row>
    <row r="30" spans="2:9" ht="15">
      <c r="B30" s="44"/>
      <c r="C30" s="45"/>
      <c r="D30" s="48"/>
      <c r="E30" s="48"/>
      <c r="F30" s="46"/>
      <c r="G30" s="48"/>
      <c r="H30" s="48"/>
      <c r="I30" s="48"/>
    </row>
    <row r="31" spans="2:9" ht="15">
      <c r="B31" s="32" t="s">
        <v>30</v>
      </c>
      <c r="C31" s="33"/>
      <c r="D31" s="49">
        <f aca="true" t="shared" si="6" ref="D31:I31">SUM(D32:D40)</f>
        <v>0</v>
      </c>
      <c r="E31" s="49">
        <f t="shared" si="6"/>
        <v>0</v>
      </c>
      <c r="F31" s="49">
        <f t="shared" si="6"/>
        <v>0</v>
      </c>
      <c r="G31" s="49">
        <f t="shared" si="6"/>
        <v>0</v>
      </c>
      <c r="H31" s="49">
        <f t="shared" si="6"/>
        <v>0</v>
      </c>
      <c r="I31" s="49">
        <f t="shared" si="6"/>
        <v>0</v>
      </c>
    </row>
    <row r="32" spans="2:9" ht="15" customHeight="1">
      <c r="B32" s="35" t="s">
        <v>31</v>
      </c>
      <c r="C32" s="36"/>
      <c r="D32" s="47"/>
      <c r="E32" s="47"/>
      <c r="F32" s="38">
        <f>IF(AND(D32&gt;=0,E32&gt;=0),(D32+E32),"-")</f>
        <v>0</v>
      </c>
      <c r="G32" s="47"/>
      <c r="H32" s="47"/>
      <c r="I32" s="38">
        <f aca="true" t="shared" si="7" ref="I32:I40">F32-G32</f>
        <v>0</v>
      </c>
    </row>
    <row r="33" spans="2:9" ht="15" customHeight="1">
      <c r="B33" s="35" t="s">
        <v>32</v>
      </c>
      <c r="C33" s="36"/>
      <c r="D33" s="47"/>
      <c r="E33" s="47"/>
      <c r="F33" s="38">
        <f aca="true" t="shared" si="8" ref="F33:F40">IF(AND(D33&gt;=0,E33&gt;=0),(D33+E33),"-")</f>
        <v>0</v>
      </c>
      <c r="G33" s="47"/>
      <c r="H33" s="47"/>
      <c r="I33" s="38">
        <f t="shared" si="7"/>
        <v>0</v>
      </c>
    </row>
    <row r="34" spans="2:9" ht="15" customHeight="1">
      <c r="B34" s="35" t="s">
        <v>33</v>
      </c>
      <c r="C34" s="36"/>
      <c r="D34" s="47"/>
      <c r="E34" s="47"/>
      <c r="F34" s="38">
        <f t="shared" si="8"/>
        <v>0</v>
      </c>
      <c r="G34" s="47"/>
      <c r="H34" s="47"/>
      <c r="I34" s="38">
        <f t="shared" si="7"/>
        <v>0</v>
      </c>
    </row>
    <row r="35" spans="2:9" ht="15" customHeight="1">
      <c r="B35" s="35" t="s">
        <v>34</v>
      </c>
      <c r="C35" s="36"/>
      <c r="D35" s="47"/>
      <c r="E35" s="47"/>
      <c r="F35" s="38">
        <f t="shared" si="8"/>
        <v>0</v>
      </c>
      <c r="G35" s="47"/>
      <c r="H35" s="47"/>
      <c r="I35" s="38">
        <f t="shared" si="7"/>
        <v>0</v>
      </c>
    </row>
    <row r="36" spans="2:9" ht="15" customHeight="1">
      <c r="B36" s="35" t="s">
        <v>35</v>
      </c>
      <c r="C36" s="36"/>
      <c r="D36" s="47"/>
      <c r="E36" s="47"/>
      <c r="F36" s="38">
        <f t="shared" si="8"/>
        <v>0</v>
      </c>
      <c r="G36" s="47"/>
      <c r="H36" s="47"/>
      <c r="I36" s="38">
        <f t="shared" si="7"/>
        <v>0</v>
      </c>
    </row>
    <row r="37" spans="2:9" ht="15" customHeight="1">
      <c r="B37" s="35" t="s">
        <v>36</v>
      </c>
      <c r="C37" s="36"/>
      <c r="D37" s="47"/>
      <c r="E37" s="47"/>
      <c r="F37" s="38">
        <f t="shared" si="8"/>
        <v>0</v>
      </c>
      <c r="G37" s="47"/>
      <c r="H37" s="47"/>
      <c r="I37" s="38">
        <f t="shared" si="7"/>
        <v>0</v>
      </c>
    </row>
    <row r="38" spans="2:9" ht="15" customHeight="1">
      <c r="B38" s="35" t="s">
        <v>37</v>
      </c>
      <c r="C38" s="36"/>
      <c r="D38" s="47"/>
      <c r="E38" s="47"/>
      <c r="F38" s="38">
        <f t="shared" si="8"/>
        <v>0</v>
      </c>
      <c r="G38" s="47"/>
      <c r="H38" s="47"/>
      <c r="I38" s="38">
        <f t="shared" si="7"/>
        <v>0</v>
      </c>
    </row>
    <row r="39" spans="2:9" ht="15" customHeight="1">
      <c r="B39" s="35" t="s">
        <v>38</v>
      </c>
      <c r="C39" s="36"/>
      <c r="D39" s="47"/>
      <c r="E39" s="47"/>
      <c r="F39" s="38">
        <f t="shared" si="8"/>
        <v>0</v>
      </c>
      <c r="G39" s="47"/>
      <c r="H39" s="47"/>
      <c r="I39" s="38">
        <f t="shared" si="7"/>
        <v>0</v>
      </c>
    </row>
    <row r="40" spans="2:9" ht="15" customHeight="1">
      <c r="B40" s="35" t="s">
        <v>39</v>
      </c>
      <c r="C40" s="36"/>
      <c r="D40" s="47"/>
      <c r="E40" s="47"/>
      <c r="F40" s="38">
        <f t="shared" si="8"/>
        <v>0</v>
      </c>
      <c r="G40" s="47"/>
      <c r="H40" s="47"/>
      <c r="I40" s="38">
        <f t="shared" si="7"/>
        <v>0</v>
      </c>
    </row>
    <row r="41" spans="2:9" ht="15">
      <c r="B41" s="44"/>
      <c r="C41" s="45"/>
      <c r="D41" s="48"/>
      <c r="E41" s="48"/>
      <c r="F41" s="48"/>
      <c r="G41" s="48"/>
      <c r="H41" s="48"/>
      <c r="I41" s="48"/>
    </row>
    <row r="42" spans="2:9" ht="15">
      <c r="B42" s="32" t="s">
        <v>40</v>
      </c>
      <c r="C42" s="33"/>
      <c r="D42" s="49">
        <f>SUM(D43:D46)</f>
        <v>367844321</v>
      </c>
      <c r="E42" s="49">
        <f aca="true" t="shared" si="9" ref="E42:H42">SUM(E43:E46)</f>
        <v>483851718.1</v>
      </c>
      <c r="F42" s="49">
        <f t="shared" si="9"/>
        <v>851696039.0999999</v>
      </c>
      <c r="G42" s="50">
        <f t="shared" si="9"/>
        <v>814810895.18</v>
      </c>
      <c r="H42" s="49">
        <f t="shared" si="9"/>
        <v>814810895.18</v>
      </c>
      <c r="I42" s="49">
        <f>SUM(I43:I46)</f>
        <v>36885143.91999996</v>
      </c>
    </row>
    <row r="43" spans="2:9" ht="15" customHeight="1">
      <c r="B43" s="35" t="s">
        <v>41</v>
      </c>
      <c r="C43" s="36"/>
      <c r="D43" s="47">
        <v>367844321</v>
      </c>
      <c r="E43" s="51">
        <v>468446210.8</v>
      </c>
      <c r="F43" s="38">
        <f>IF(AND(D43&gt;=0,E43&gt;=0),(D43+E43),"-")</f>
        <v>836290531.8</v>
      </c>
      <c r="G43" s="47">
        <v>799405387.88</v>
      </c>
      <c r="H43" s="47">
        <v>799405387.88</v>
      </c>
      <c r="I43" s="38">
        <f aca="true" t="shared" si="10" ref="I43:I46">F43-G43</f>
        <v>36885143.91999996</v>
      </c>
    </row>
    <row r="44" spans="2:9" ht="15" customHeight="1">
      <c r="B44" s="35" t="s">
        <v>42</v>
      </c>
      <c r="C44" s="36"/>
      <c r="D44" s="47"/>
      <c r="E44" s="47"/>
      <c r="F44" s="38">
        <f aca="true" t="shared" si="11" ref="F44:F46">IF(AND(D44&gt;=0,E44&gt;=0),(D44+E44),"-")</f>
        <v>0</v>
      </c>
      <c r="G44" s="47"/>
      <c r="H44" s="47"/>
      <c r="I44" s="38">
        <f t="shared" si="10"/>
        <v>0</v>
      </c>
    </row>
    <row r="45" spans="2:9" ht="15" customHeight="1">
      <c r="B45" s="35" t="s">
        <v>43</v>
      </c>
      <c r="C45" s="36"/>
      <c r="D45" s="47"/>
      <c r="E45" s="47"/>
      <c r="F45" s="38">
        <f t="shared" si="11"/>
        <v>0</v>
      </c>
      <c r="G45" s="47"/>
      <c r="H45" s="47"/>
      <c r="I45" s="38">
        <f t="shared" si="10"/>
        <v>0</v>
      </c>
    </row>
    <row r="46" spans="2:9" ht="15" customHeight="1">
      <c r="B46" s="35" t="s">
        <v>44</v>
      </c>
      <c r="C46" s="36"/>
      <c r="D46" s="47"/>
      <c r="E46" s="47">
        <v>15405507.299999999</v>
      </c>
      <c r="F46" s="38">
        <f t="shared" si="11"/>
        <v>15405507.299999999</v>
      </c>
      <c r="G46" s="47">
        <v>15405507.3</v>
      </c>
      <c r="H46" s="47">
        <v>15405507.3</v>
      </c>
      <c r="I46" s="38">
        <f t="shared" si="10"/>
        <v>0</v>
      </c>
    </row>
    <row r="47" spans="2:9" ht="15">
      <c r="B47" s="52"/>
      <c r="C47" s="53"/>
      <c r="D47" s="54"/>
      <c r="E47" s="54"/>
      <c r="F47" s="54"/>
      <c r="G47" s="54"/>
      <c r="H47" s="54"/>
      <c r="I47" s="54"/>
    </row>
    <row r="48" spans="2:258" ht="15">
      <c r="B48" s="55"/>
      <c r="C48" s="56" t="s">
        <v>45</v>
      </c>
      <c r="D48" s="57">
        <f aca="true" t="shared" si="12" ref="D48:I48">SUM(D12,D22,D31,D42)</f>
        <v>1953797909.69</v>
      </c>
      <c r="E48" s="57">
        <f>SUM(E12,E22,E31,E42)</f>
        <v>877348508.36</v>
      </c>
      <c r="F48" s="57">
        <f t="shared" si="12"/>
        <v>2831146418.05</v>
      </c>
      <c r="G48" s="57">
        <f>SUM(G12,G22,G31,G42)</f>
        <v>2651197678.69</v>
      </c>
      <c r="H48" s="57">
        <f t="shared" si="12"/>
        <v>2634908913.8</v>
      </c>
      <c r="I48" s="57">
        <f t="shared" si="12"/>
        <v>179948739.35999975</v>
      </c>
      <c r="IX48" s="43"/>
    </row>
    <row r="49" spans="2:9" ht="15">
      <c r="B49" s="58"/>
      <c r="C49" s="58"/>
      <c r="D49" s="58"/>
      <c r="E49" s="58"/>
      <c r="F49" s="58"/>
      <c r="G49" s="58"/>
      <c r="H49" s="58"/>
      <c r="I49" s="58"/>
    </row>
    <row r="50" spans="2:9" ht="15">
      <c r="B50" s="59" t="s">
        <v>53</v>
      </c>
      <c r="C50" s="59"/>
      <c r="D50" s="59"/>
      <c r="E50" s="59"/>
      <c r="F50" s="59"/>
      <c r="G50" s="59"/>
      <c r="H50" s="59"/>
      <c r="I50" s="59"/>
    </row>
    <row r="51" spans="2:9" ht="15">
      <c r="B51" s="58"/>
      <c r="C51" s="58"/>
      <c r="D51" s="60"/>
      <c r="E51" s="60"/>
      <c r="F51" s="60"/>
      <c r="G51" s="60"/>
      <c r="H51" s="60"/>
      <c r="I51" s="60"/>
    </row>
    <row r="52" spans="2:9" ht="15">
      <c r="B52" s="58"/>
      <c r="C52" s="58"/>
      <c r="D52" s="58"/>
      <c r="E52" s="58"/>
      <c r="F52" s="58"/>
      <c r="G52" s="58"/>
      <c r="H52" s="58"/>
      <c r="I52" s="58"/>
    </row>
    <row r="53" spans="2:9" ht="15">
      <c r="B53" s="58"/>
      <c r="C53" s="58"/>
      <c r="D53" s="58"/>
      <c r="E53" s="58"/>
      <c r="I53" s="58"/>
    </row>
    <row r="54" spans="2:9" ht="15" thickBot="1">
      <c r="B54" s="58"/>
      <c r="C54" s="61"/>
      <c r="D54" s="62"/>
      <c r="E54" s="63"/>
      <c r="G54" s="64"/>
      <c r="H54" s="64"/>
      <c r="I54" s="64"/>
    </row>
    <row r="55" spans="2:9" ht="15">
      <c r="B55" s="58"/>
      <c r="C55" s="65" t="s">
        <v>48</v>
      </c>
      <c r="D55" s="66"/>
      <c r="E55" s="67"/>
      <c r="F55" s="68"/>
      <c r="G55" s="69" t="s">
        <v>49</v>
      </c>
      <c r="H55" s="69"/>
      <c r="I55" s="69"/>
    </row>
    <row r="56" spans="2:9" ht="18" customHeight="1">
      <c r="B56" s="58"/>
      <c r="C56" s="65" t="s">
        <v>50</v>
      </c>
      <c r="D56" s="66"/>
      <c r="E56" s="67"/>
      <c r="F56" s="68"/>
      <c r="G56" s="70" t="s">
        <v>51</v>
      </c>
      <c r="H56" s="70"/>
      <c r="I56" s="70"/>
    </row>
    <row r="57" spans="3:9" ht="18" customHeight="1">
      <c r="C57" s="67"/>
      <c r="D57" s="67"/>
      <c r="E57" s="67"/>
      <c r="F57" s="67"/>
      <c r="G57" s="71"/>
      <c r="H57" s="71"/>
      <c r="I57" s="71"/>
    </row>
    <row r="58" spans="3:9" ht="15">
      <c r="C58" s="67"/>
      <c r="D58" s="67"/>
      <c r="E58" s="67"/>
      <c r="F58" s="67"/>
      <c r="G58" s="71"/>
      <c r="H58" s="71"/>
      <c r="I58" s="71"/>
    </row>
    <row r="59" spans="3:9" ht="15">
      <c r="C59" s="67"/>
      <c r="D59" s="67"/>
      <c r="E59" s="67"/>
      <c r="F59" s="67"/>
      <c r="G59" s="67"/>
      <c r="H59" s="67"/>
      <c r="I59" s="68"/>
    </row>
    <row r="60" spans="3:9" ht="15" thickBot="1">
      <c r="C60" s="67"/>
      <c r="D60" s="72"/>
      <c r="E60" s="72"/>
      <c r="F60" s="72"/>
      <c r="G60" s="67"/>
      <c r="H60" s="67"/>
      <c r="I60" s="68"/>
    </row>
    <row r="61" spans="3:9" ht="15">
      <c r="C61" s="67"/>
      <c r="D61" s="69" t="s">
        <v>47</v>
      </c>
      <c r="E61" s="69"/>
      <c r="F61" s="69"/>
      <c r="G61" s="67"/>
      <c r="H61" s="67"/>
      <c r="I61" s="68"/>
    </row>
    <row r="62" spans="3:9" ht="15">
      <c r="C62" s="67"/>
      <c r="D62" s="70" t="s">
        <v>46</v>
      </c>
      <c r="E62" s="70"/>
      <c r="F62" s="70"/>
      <c r="G62" s="67"/>
      <c r="H62" s="67"/>
      <c r="I62" s="68"/>
    </row>
    <row r="63" ht="15"/>
    <row r="64" spans="4:6" ht="15">
      <c r="D64" s="73"/>
      <c r="E64" s="73"/>
      <c r="F64" s="73"/>
    </row>
    <row r="65" ht="15"/>
    <row r="66" ht="15"/>
    <row r="67" ht="15"/>
    <row r="68" spans="6:7" ht="15">
      <c r="F68" s="74"/>
      <c r="G68" s="74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12" ht="15"/>
    <row r="32013" ht="15"/>
    <row r="32014" ht="15"/>
    <row r="32015" ht="15"/>
    <row r="32016" ht="15"/>
    <row r="32017" ht="15"/>
    <row r="32018" ht="15"/>
    <row r="32019" ht="15"/>
    <row r="32020" ht="15"/>
    <row r="32021" ht="15"/>
    <row r="32022" ht="15"/>
    <row r="32023" ht="15"/>
    <row r="32024" ht="15"/>
    <row r="32025" ht="15"/>
    <row r="32026" ht="15"/>
    <row r="32027" ht="15"/>
    <row r="32028" ht="15"/>
    <row r="32029" ht="15"/>
    <row r="32030" ht="15"/>
    <row r="32031" ht="15"/>
    <row r="32032" ht="15"/>
    <row r="32033" ht="15"/>
    <row r="32034" ht="15"/>
    <row r="32035" ht="15"/>
    <row r="32036" ht="15"/>
    <row r="32037" ht="15"/>
    <row r="32038" ht="15"/>
    <row r="32039" ht="15"/>
    <row r="32040" ht="15"/>
    <row r="32041" ht="15"/>
    <row r="32042" ht="15"/>
    <row r="32043" ht="15"/>
    <row r="32044" ht="15"/>
    <row r="32045" ht="15"/>
    <row r="32046" ht="15"/>
    <row r="32047" ht="15"/>
    <row r="32048" ht="15"/>
    <row r="32049" ht="15"/>
    <row r="32050" ht="15"/>
    <row r="3205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22" ht="15"/>
    <row r="32523" ht="15"/>
    <row r="32524" ht="15"/>
    <row r="32525" ht="15"/>
    <row r="32526" ht="15"/>
    <row r="32527" ht="15"/>
    <row r="32528" ht="15"/>
    <row r="32529" ht="15"/>
    <row r="32530" ht="15"/>
    <row r="32531" ht="15"/>
    <row r="32532" ht="15"/>
    <row r="32533" ht="15"/>
    <row r="32534" ht="15"/>
    <row r="32535" ht="15"/>
    <row r="32536" ht="15"/>
    <row r="32537" ht="15"/>
    <row r="32538" ht="15"/>
    <row r="32539" ht="15"/>
    <row r="32540" ht="15"/>
    <row r="32541" ht="15"/>
    <row r="32542" ht="15"/>
    <row r="32543" ht="15"/>
    <row r="32544" ht="15"/>
    <row r="32545" ht="15"/>
    <row r="32546" ht="15"/>
    <row r="32547" ht="15"/>
    <row r="32548" ht="15"/>
    <row r="32549" ht="15"/>
    <row r="32550" ht="15"/>
    <row r="32551" ht="15"/>
    <row r="32552" ht="15"/>
    <row r="32553" ht="15"/>
    <row r="32554" ht="15"/>
    <row r="32555" ht="15"/>
    <row r="32556" ht="15"/>
    <row r="32557" ht="15"/>
    <row r="32558" ht="15"/>
    <row r="32559" ht="15"/>
    <row r="32560" ht="15"/>
    <row r="3256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32" ht="15"/>
    <row r="33033" ht="15"/>
    <row r="33034" ht="15"/>
    <row r="33035" ht="15"/>
    <row r="33036" ht="15"/>
    <row r="33037" ht="15"/>
    <row r="33038" ht="15"/>
    <row r="33039" ht="15"/>
    <row r="33040" ht="15"/>
    <row r="33041" ht="15"/>
    <row r="33042" ht="15"/>
    <row r="33043" ht="15"/>
    <row r="33044" ht="15"/>
    <row r="33045" ht="15"/>
    <row r="33046" ht="15"/>
    <row r="33047" ht="15"/>
    <row r="33048" ht="15"/>
    <row r="33049" ht="15"/>
    <row r="33050" ht="15"/>
    <row r="33051" ht="15"/>
    <row r="33052" ht="15"/>
    <row r="33053" ht="15"/>
    <row r="33054" ht="15"/>
    <row r="33055" ht="15"/>
    <row r="33056" ht="15"/>
    <row r="33057" ht="15"/>
    <row r="33058" ht="15"/>
    <row r="33059" ht="15"/>
    <row r="33060" ht="15"/>
    <row r="33061" ht="15"/>
    <row r="33062" ht="15"/>
    <row r="33063" ht="15"/>
    <row r="33064" ht="15"/>
    <row r="33065" ht="15"/>
    <row r="33066" ht="15"/>
    <row r="33067" ht="15"/>
    <row r="33068" ht="15"/>
    <row r="33069" ht="15"/>
    <row r="33070" ht="15"/>
    <row r="3307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42" ht="15"/>
    <row r="33543" ht="15"/>
    <row r="33544" ht="15"/>
    <row r="33545" ht="15"/>
    <row r="33546" ht="15"/>
    <row r="33547" ht="15"/>
    <row r="33548" ht="15"/>
    <row r="33549" ht="15"/>
    <row r="33550" ht="15"/>
    <row r="33551" ht="15"/>
    <row r="33552" ht="15"/>
    <row r="33553" ht="15"/>
    <row r="33554" ht="15"/>
    <row r="33555" ht="15"/>
    <row r="33556" ht="15"/>
    <row r="33557" ht="15"/>
    <row r="33558" ht="15"/>
    <row r="33559" ht="15"/>
    <row r="33560" ht="15"/>
    <row r="33561" ht="15"/>
    <row r="33562" ht="15"/>
    <row r="33563" ht="15"/>
    <row r="33564" ht="15"/>
    <row r="33565" ht="15"/>
    <row r="33566" ht="15"/>
    <row r="33567" ht="15"/>
    <row r="33568" ht="15"/>
    <row r="33569" ht="15"/>
    <row r="33570" ht="15"/>
    <row r="33571" ht="15"/>
    <row r="33572" ht="15"/>
    <row r="33573" ht="15"/>
    <row r="33574" ht="15"/>
    <row r="33575" ht="15"/>
    <row r="33576" ht="15"/>
    <row r="33577" ht="15"/>
    <row r="33578" ht="15"/>
    <row r="33579" ht="15"/>
    <row r="33580" ht="15"/>
    <row r="3358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52" ht="15"/>
    <row r="34053" ht="15"/>
    <row r="34054" ht="15"/>
    <row r="34055" ht="15"/>
    <row r="34056" ht="15"/>
    <row r="34057" ht="15"/>
    <row r="34058" ht="15"/>
    <row r="34059" ht="15"/>
    <row r="34060" ht="15"/>
    <row r="34061" ht="15"/>
    <row r="34062" ht="15"/>
    <row r="34063" ht="15"/>
    <row r="34064" ht="15"/>
    <row r="34065" ht="15"/>
    <row r="34066" ht="15"/>
    <row r="34067" ht="15"/>
    <row r="34068" ht="15"/>
    <row r="34069" ht="15"/>
    <row r="34070" ht="15"/>
    <row r="34071" ht="15"/>
    <row r="34072" ht="15"/>
    <row r="34073" ht="15"/>
    <row r="34074" ht="15"/>
    <row r="34075" ht="15"/>
    <row r="34076" ht="15"/>
    <row r="34077" ht="15"/>
    <row r="34078" ht="15"/>
    <row r="34079" ht="15"/>
    <row r="34080" ht="15"/>
    <row r="34081" ht="15"/>
    <row r="34082" ht="15"/>
    <row r="34083" ht="15"/>
    <row r="34084" ht="15"/>
    <row r="34085" ht="15"/>
    <row r="34086" ht="15"/>
    <row r="34087" ht="15"/>
    <row r="34088" ht="15"/>
    <row r="34089" ht="15"/>
    <row r="34090" ht="15"/>
    <row r="3409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562" ht="15"/>
    <row r="34563" ht="15"/>
    <row r="34564" ht="15"/>
    <row r="34565" ht="15"/>
    <row r="34566" ht="15"/>
    <row r="34567" ht="15"/>
    <row r="34568" ht="15"/>
    <row r="34569" ht="15"/>
    <row r="34570" ht="15"/>
    <row r="34571" ht="15"/>
    <row r="34572" ht="15"/>
    <row r="34573" ht="15"/>
    <row r="34574" ht="15"/>
    <row r="34575" ht="15"/>
    <row r="34576" ht="15"/>
    <row r="34577" ht="15"/>
    <row r="34578" ht="15"/>
    <row r="34579" ht="15"/>
    <row r="34580" ht="15"/>
    <row r="34581" ht="15"/>
    <row r="34582" ht="15"/>
    <row r="34583" ht="15"/>
    <row r="34584" ht="15"/>
    <row r="34585" ht="15"/>
    <row r="34586" ht="15"/>
    <row r="34587" ht="15"/>
    <row r="34588" ht="15"/>
    <row r="34589" ht="15"/>
    <row r="34590" ht="15"/>
    <row r="34591" ht="15"/>
    <row r="34592" ht="15"/>
    <row r="34593" ht="15"/>
    <row r="34594" ht="15"/>
    <row r="34595" ht="15"/>
    <row r="34596" ht="15"/>
    <row r="34597" ht="15"/>
    <row r="34598" ht="15"/>
    <row r="34599" ht="15"/>
    <row r="34600" ht="15"/>
    <row r="3460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072" ht="15"/>
    <row r="35073" ht="15"/>
    <row r="35074" ht="15"/>
    <row r="35075" ht="15"/>
    <row r="35076" ht="15"/>
    <row r="35077" ht="15"/>
    <row r="35078" ht="15"/>
    <row r="35079" ht="15"/>
    <row r="35080" ht="15"/>
    <row r="35081" ht="15"/>
    <row r="35082" ht="15"/>
    <row r="35083" ht="15"/>
    <row r="35084" ht="15"/>
    <row r="35085" ht="15"/>
    <row r="35086" ht="15"/>
    <row r="35087" ht="15"/>
    <row r="35088" ht="15"/>
    <row r="35089" ht="15"/>
    <row r="35090" ht="15"/>
    <row r="35091" ht="15"/>
    <row r="35092" ht="15"/>
    <row r="35093" ht="15"/>
    <row r="35094" ht="15"/>
    <row r="35095" ht="15"/>
    <row r="35096" ht="15"/>
    <row r="35097" ht="15"/>
    <row r="35098" ht="15"/>
    <row r="35099" ht="15"/>
    <row r="35100" ht="15"/>
    <row r="35101" ht="15"/>
    <row r="35102" ht="15"/>
    <row r="35103" ht="15"/>
    <row r="35104" ht="15"/>
    <row r="35105" ht="15"/>
    <row r="35106" ht="15"/>
    <row r="35107" ht="15"/>
    <row r="35108" ht="15"/>
    <row r="35109" ht="15"/>
    <row r="35110" ht="15"/>
    <row r="3511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582" ht="15"/>
    <row r="35583" ht="15"/>
    <row r="35584" ht="15"/>
    <row r="35585" ht="15"/>
    <row r="35586" ht="15"/>
    <row r="35587" ht="15"/>
    <row r="35588" ht="15"/>
    <row r="35589" ht="15"/>
    <row r="35590" ht="15"/>
    <row r="35591" ht="15"/>
    <row r="35592" ht="15"/>
    <row r="35593" ht="15"/>
    <row r="35594" ht="15"/>
    <row r="35595" ht="15"/>
    <row r="35596" ht="15"/>
    <row r="35597" ht="15"/>
    <row r="35598" ht="15"/>
    <row r="35599" ht="15"/>
    <row r="35600" ht="15"/>
    <row r="35601" ht="15"/>
    <row r="35602" ht="15"/>
    <row r="35603" ht="15"/>
    <row r="35604" ht="15"/>
    <row r="35605" ht="15"/>
    <row r="35606" ht="15"/>
    <row r="35607" ht="15"/>
    <row r="35608" ht="15"/>
    <row r="35609" ht="15"/>
    <row r="35610" ht="15"/>
    <row r="35611" ht="15"/>
    <row r="35612" ht="15"/>
    <row r="35613" ht="15"/>
    <row r="35614" ht="15"/>
    <row r="35615" ht="15"/>
    <row r="35616" ht="15"/>
    <row r="35617" ht="15"/>
    <row r="35618" ht="15"/>
    <row r="35619" ht="15"/>
    <row r="35620" ht="15"/>
    <row r="3562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092" ht="15"/>
    <row r="36093" ht="15"/>
    <row r="36094" ht="15"/>
    <row r="36095" ht="15"/>
    <row r="36096" ht="15"/>
    <row r="36097" ht="15"/>
    <row r="36098" ht="15"/>
    <row r="36099" ht="15"/>
    <row r="36100" ht="15"/>
    <row r="36101" ht="15"/>
    <row r="36102" ht="15"/>
    <row r="36103" ht="15"/>
    <row r="36104" ht="15"/>
    <row r="36105" ht="15"/>
    <row r="36106" ht="15"/>
    <row r="36107" ht="15"/>
    <row r="36108" ht="15"/>
    <row r="36109" ht="15"/>
    <row r="36110" ht="15"/>
    <row r="36111" ht="15"/>
    <row r="36112" ht="15"/>
    <row r="36113" ht="15"/>
    <row r="36114" ht="15"/>
    <row r="36115" ht="15"/>
    <row r="36116" ht="15"/>
    <row r="36117" ht="15"/>
    <row r="36118" ht="15"/>
    <row r="36119" ht="15"/>
    <row r="36120" ht="15"/>
    <row r="36121" ht="15"/>
    <row r="36122" ht="15"/>
    <row r="36123" ht="15"/>
    <row r="36124" ht="15"/>
    <row r="36125" ht="15"/>
    <row r="36126" ht="15"/>
    <row r="36127" ht="15"/>
    <row r="36128" ht="15"/>
    <row r="36129" ht="15"/>
    <row r="36130" ht="15"/>
    <row r="3613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02" ht="15"/>
    <row r="36603" ht="15"/>
    <row r="36604" ht="15"/>
    <row r="36605" ht="15"/>
    <row r="36606" ht="15"/>
    <row r="36607" ht="15"/>
    <row r="36608" ht="15"/>
    <row r="36609" ht="15"/>
    <row r="36610" ht="15"/>
    <row r="36611" ht="15"/>
    <row r="36612" ht="15"/>
    <row r="36613" ht="15"/>
    <row r="36614" ht="15"/>
    <row r="36615" ht="15"/>
    <row r="36616" ht="15"/>
    <row r="36617" ht="15"/>
    <row r="36618" ht="15"/>
    <row r="36619" ht="15"/>
    <row r="36620" ht="15"/>
    <row r="36621" ht="15"/>
    <row r="36622" ht="15"/>
    <row r="36623" ht="15"/>
    <row r="36624" ht="15"/>
    <row r="36625" ht="15"/>
    <row r="36626" ht="15"/>
    <row r="36627" ht="15"/>
    <row r="36628" ht="15"/>
    <row r="36629" ht="15"/>
    <row r="36630" ht="15"/>
    <row r="36631" ht="15"/>
    <row r="36632" ht="15"/>
    <row r="36633" ht="15"/>
    <row r="36634" ht="15"/>
    <row r="36635" ht="15"/>
    <row r="36636" ht="15"/>
    <row r="36637" ht="15"/>
    <row r="36638" ht="15"/>
    <row r="36639" ht="15"/>
    <row r="36640" ht="15"/>
    <row r="3664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12" ht="15"/>
    <row r="37113" ht="15"/>
    <row r="37114" ht="15"/>
    <row r="37115" ht="15"/>
    <row r="37116" ht="15"/>
    <row r="37117" ht="15"/>
    <row r="37118" ht="15"/>
    <row r="37119" ht="15"/>
    <row r="37120" ht="15"/>
    <row r="37121" ht="15"/>
    <row r="37122" ht="15"/>
    <row r="37123" ht="15"/>
    <row r="37124" ht="15"/>
    <row r="37125" ht="15"/>
    <row r="37126" ht="15"/>
    <row r="37127" ht="15"/>
    <row r="37128" ht="15"/>
    <row r="37129" ht="15"/>
    <row r="37130" ht="15"/>
    <row r="37131" ht="15"/>
    <row r="37132" ht="15"/>
    <row r="37133" ht="15"/>
    <row r="37134" ht="15"/>
    <row r="37135" ht="15"/>
    <row r="37136" ht="15"/>
    <row r="37137" ht="15"/>
    <row r="37138" ht="15"/>
    <row r="37139" ht="15"/>
    <row r="37140" ht="15"/>
    <row r="37141" ht="15"/>
    <row r="37142" ht="15"/>
    <row r="37143" ht="15"/>
    <row r="37144" ht="15"/>
    <row r="37145" ht="15"/>
    <row r="37146" ht="15"/>
    <row r="37147" ht="15"/>
    <row r="37148" ht="15"/>
    <row r="37149" ht="15"/>
    <row r="37150" ht="15"/>
    <row r="3715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22" ht="15"/>
    <row r="37623" ht="15"/>
    <row r="37624" ht="15"/>
    <row r="37625" ht="15"/>
    <row r="37626" ht="15"/>
    <row r="37627" ht="15"/>
    <row r="37628" ht="15"/>
    <row r="37629" ht="15"/>
    <row r="37630" ht="15"/>
    <row r="37631" ht="15"/>
    <row r="37632" ht="15"/>
    <row r="37633" ht="15"/>
    <row r="37634" ht="15"/>
    <row r="37635" ht="15"/>
    <row r="37636" ht="15"/>
    <row r="37637" ht="15"/>
    <row r="37638" ht="15"/>
    <row r="37639" ht="15"/>
    <row r="37640" ht="15"/>
    <row r="37641" ht="15"/>
    <row r="37642" ht="15"/>
    <row r="37643" ht="15"/>
    <row r="37644" ht="15"/>
    <row r="37645" ht="15"/>
    <row r="37646" ht="15"/>
    <row r="37647" ht="15"/>
    <row r="37648" ht="15"/>
    <row r="37649" ht="15"/>
    <row r="37650" ht="15"/>
    <row r="37651" ht="15"/>
    <row r="37652" ht="15"/>
    <row r="37653" ht="15"/>
    <row r="37654" ht="15"/>
    <row r="37655" ht="15"/>
    <row r="37656" ht="15"/>
    <row r="37657" ht="15"/>
    <row r="37658" ht="15"/>
    <row r="37659" ht="15"/>
    <row r="37660" ht="15"/>
    <row r="3766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32" ht="15"/>
    <row r="38133" ht="15"/>
    <row r="38134" ht="15"/>
    <row r="38135" ht="15"/>
    <row r="38136" ht="15"/>
    <row r="38137" ht="15"/>
    <row r="38138" ht="15"/>
    <row r="38139" ht="15"/>
    <row r="38140" ht="15"/>
    <row r="38141" ht="15"/>
    <row r="38142" ht="15"/>
    <row r="38143" ht="15"/>
    <row r="38144" ht="15"/>
    <row r="38145" ht="15"/>
    <row r="38146" ht="15"/>
    <row r="38147" ht="15"/>
    <row r="38148" ht="15"/>
    <row r="38149" ht="15"/>
    <row r="38150" ht="15"/>
    <row r="38151" ht="15"/>
    <row r="38152" ht="15"/>
    <row r="38153" ht="15"/>
    <row r="38154" ht="15"/>
    <row r="38155" ht="15"/>
    <row r="38156" ht="15"/>
    <row r="38157" ht="15"/>
    <row r="38158" ht="15"/>
    <row r="38159" ht="15"/>
    <row r="38160" ht="15"/>
    <row r="38161" ht="15"/>
    <row r="38162" ht="15"/>
    <row r="38163" ht="15"/>
    <row r="38164" ht="15"/>
    <row r="38165" ht="15"/>
    <row r="38166" ht="15"/>
    <row r="38167" ht="15"/>
    <row r="38168" ht="15"/>
    <row r="38169" ht="15"/>
    <row r="38170" ht="15"/>
    <row r="3817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42" ht="15"/>
    <row r="38643" ht="15"/>
    <row r="38644" ht="15"/>
    <row r="38645" ht="15"/>
    <row r="38646" ht="15"/>
    <row r="38647" ht="15"/>
    <row r="38648" ht="15"/>
    <row r="38649" ht="15"/>
    <row r="38650" ht="15"/>
    <row r="38651" ht="15"/>
    <row r="38652" ht="15"/>
    <row r="38653" ht="15"/>
    <row r="38654" ht="15"/>
    <row r="38655" ht="15"/>
    <row r="38656" ht="15"/>
    <row r="38657" ht="15"/>
    <row r="38658" ht="15"/>
    <row r="38659" ht="15"/>
    <row r="38660" ht="15"/>
    <row r="38661" ht="15"/>
    <row r="38662" ht="15"/>
    <row r="38663" ht="15"/>
    <row r="38664" ht="15"/>
    <row r="38665" ht="15"/>
    <row r="38666" ht="15"/>
    <row r="38667" ht="15"/>
    <row r="38668" ht="15"/>
    <row r="38669" ht="15"/>
    <row r="38670" ht="15"/>
    <row r="38671" ht="15"/>
    <row r="38672" ht="15"/>
    <row r="38673" ht="15"/>
    <row r="38674" ht="15"/>
    <row r="38675" ht="15"/>
    <row r="38676" ht="15"/>
    <row r="38677" ht="15"/>
    <row r="38678" ht="15"/>
    <row r="38679" ht="15"/>
    <row r="38680" ht="15"/>
    <row r="3868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52" ht="15"/>
    <row r="39153" ht="15"/>
    <row r="39154" ht="15"/>
    <row r="39155" ht="15"/>
    <row r="39156" ht="15"/>
    <row r="39157" ht="15"/>
    <row r="39158" ht="15"/>
    <row r="39159" ht="15"/>
    <row r="39160" ht="15"/>
    <row r="39161" ht="15"/>
    <row r="39162" ht="15"/>
    <row r="39163" ht="15"/>
    <row r="39164" ht="15"/>
    <row r="39165" ht="15"/>
    <row r="39166" ht="15"/>
    <row r="39167" ht="15"/>
    <row r="39168" ht="15"/>
    <row r="39169" ht="15"/>
    <row r="39170" ht="15"/>
    <row r="39171" ht="15"/>
    <row r="39172" ht="15"/>
    <row r="39173" ht="15"/>
    <row r="39174" ht="15"/>
    <row r="39175" ht="15"/>
    <row r="39176" ht="15"/>
    <row r="39177" ht="15"/>
    <row r="39178" ht="15"/>
    <row r="39179" ht="15"/>
    <row r="39180" ht="15"/>
    <row r="39181" ht="15"/>
    <row r="39182" ht="15"/>
    <row r="39183" ht="15"/>
    <row r="39184" ht="15"/>
    <row r="39185" ht="15"/>
    <row r="39186" ht="15"/>
    <row r="39187" ht="15"/>
    <row r="39188" ht="15"/>
    <row r="39189" ht="15"/>
    <row r="39190" ht="15"/>
    <row r="3919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662" ht="15"/>
    <row r="39663" ht="15"/>
    <row r="39664" ht="15"/>
    <row r="39665" ht="15"/>
    <row r="39666" ht="15"/>
    <row r="39667" ht="15"/>
    <row r="39668" ht="15"/>
    <row r="39669" ht="15"/>
    <row r="39670" ht="15"/>
    <row r="39671" ht="15"/>
    <row r="39672" ht="15"/>
    <row r="39673" ht="15"/>
    <row r="39674" ht="15"/>
    <row r="39675" ht="15"/>
    <row r="39676" ht="15"/>
    <row r="39677" ht="15"/>
    <row r="39678" ht="15"/>
    <row r="39679" ht="15"/>
    <row r="39680" ht="15"/>
    <row r="39681" ht="15"/>
    <row r="39682" ht="15"/>
    <row r="39683" ht="15"/>
    <row r="39684" ht="15"/>
    <row r="39685" ht="15"/>
    <row r="39686" ht="15"/>
    <row r="39687" ht="15"/>
    <row r="39688" ht="15"/>
    <row r="39689" ht="15"/>
    <row r="39690" ht="15"/>
    <row r="39691" ht="15"/>
    <row r="39692" ht="15"/>
    <row r="39693" ht="15"/>
    <row r="39694" ht="15"/>
    <row r="39695" ht="15"/>
    <row r="39696" ht="15"/>
    <row r="39697" ht="15"/>
    <row r="39698" ht="15"/>
    <row r="39699" ht="15"/>
    <row r="39700" ht="15"/>
    <row r="3970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172" ht="15"/>
    <row r="40173" ht="15"/>
    <row r="40174" ht="15"/>
    <row r="40175" ht="15"/>
    <row r="40176" ht="15"/>
    <row r="40177" ht="15"/>
    <row r="40178" ht="15"/>
    <row r="40179" ht="15"/>
    <row r="40180" ht="15"/>
    <row r="40181" ht="15"/>
    <row r="40182" ht="15"/>
    <row r="40183" ht="15"/>
    <row r="40184" ht="15"/>
    <row r="40185" ht="15"/>
    <row r="40186" ht="15"/>
    <row r="40187" ht="15"/>
    <row r="40188" ht="15"/>
    <row r="40189" ht="15"/>
    <row r="40190" ht="15"/>
    <row r="40191" ht="15"/>
    <row r="40192" ht="15"/>
    <row r="40193" ht="15"/>
    <row r="40194" ht="15"/>
    <row r="40195" ht="15"/>
    <row r="40196" ht="15"/>
    <row r="40197" ht="15"/>
    <row r="40198" ht="15"/>
    <row r="40199" ht="15"/>
    <row r="40200" ht="15"/>
    <row r="40201" ht="15"/>
    <row r="40202" ht="15"/>
    <row r="40203" ht="15"/>
    <row r="40204" ht="15"/>
    <row r="40205" ht="15"/>
    <row r="40206" ht="15"/>
    <row r="40207" ht="15"/>
    <row r="40208" ht="15"/>
    <row r="40209" ht="15"/>
    <row r="40210" ht="15"/>
    <row r="4021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682" ht="15"/>
    <row r="40683" ht="15"/>
    <row r="40684" ht="15"/>
    <row r="40685" ht="15"/>
    <row r="40686" ht="15"/>
    <row r="40687" ht="15"/>
    <row r="40688" ht="15"/>
    <row r="40689" ht="15"/>
    <row r="40690" ht="15"/>
    <row r="40691" ht="15"/>
    <row r="40692" ht="15"/>
    <row r="40693" ht="15"/>
    <row r="40694" ht="15"/>
    <row r="40695" ht="15"/>
    <row r="40696" ht="15"/>
    <row r="40697" ht="15"/>
    <row r="40698" ht="15"/>
    <row r="40699" ht="15"/>
    <row r="40700" ht="15"/>
    <row r="40701" ht="15"/>
    <row r="40702" ht="15"/>
    <row r="40703" ht="15"/>
    <row r="40704" ht="15"/>
    <row r="40705" ht="15"/>
    <row r="40706" ht="15"/>
    <row r="40707" ht="15"/>
    <row r="40708" ht="15"/>
    <row r="40709" ht="15"/>
    <row r="40710" ht="15"/>
    <row r="40711" ht="15"/>
    <row r="40712" ht="15"/>
    <row r="40713" ht="15"/>
    <row r="40714" ht="15"/>
    <row r="40715" ht="15"/>
    <row r="40716" ht="15"/>
    <row r="40717" ht="15"/>
    <row r="40718" ht="15"/>
    <row r="40719" ht="15"/>
    <row r="40720" ht="15"/>
    <row r="4072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192" ht="15"/>
    <row r="41193" ht="15"/>
    <row r="41194" ht="15"/>
    <row r="41195" ht="15"/>
    <row r="41196" ht="15"/>
    <row r="41197" ht="15"/>
    <row r="41198" ht="15"/>
    <row r="41199" ht="15"/>
    <row r="41200" ht="15"/>
    <row r="41201" ht="15"/>
    <row r="41202" ht="15"/>
    <row r="41203" ht="15"/>
    <row r="41204" ht="15"/>
    <row r="41205" ht="15"/>
    <row r="41206" ht="15"/>
    <row r="41207" ht="15"/>
    <row r="41208" ht="15"/>
    <row r="41209" ht="15"/>
    <row r="41210" ht="15"/>
    <row r="41211" ht="15"/>
    <row r="41212" ht="15"/>
    <row r="41213" ht="15"/>
    <row r="41214" ht="15"/>
    <row r="41215" ht="15"/>
    <row r="41216" ht="15"/>
    <row r="41217" ht="15"/>
    <row r="41218" ht="15"/>
    <row r="41219" ht="15"/>
    <row r="41220" ht="15"/>
    <row r="41221" ht="15"/>
    <row r="41222" ht="15"/>
    <row r="41223" ht="15"/>
    <row r="41224" ht="15"/>
    <row r="41225" ht="15"/>
    <row r="41226" ht="15"/>
    <row r="41227" ht="15"/>
    <row r="41228" ht="15"/>
    <row r="41229" ht="15"/>
    <row r="41230" ht="15"/>
    <row r="4123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02" ht="15"/>
    <row r="41703" ht="15"/>
    <row r="41704" ht="15"/>
    <row r="41705" ht="15"/>
    <row r="41706" ht="15"/>
    <row r="41707" ht="15"/>
    <row r="41708" ht="15"/>
    <row r="41709" ht="15"/>
    <row r="41710" ht="15"/>
    <row r="41711" ht="15"/>
    <row r="41712" ht="15"/>
    <row r="41713" ht="15"/>
    <row r="41714" ht="15"/>
    <row r="41715" ht="15"/>
    <row r="41716" ht="15"/>
    <row r="41717" ht="15"/>
    <row r="41718" ht="15"/>
    <row r="41719" ht="15"/>
    <row r="41720" ht="15"/>
    <row r="41721" ht="15"/>
    <row r="41722" ht="15"/>
    <row r="41723" ht="15"/>
    <row r="41724" ht="15"/>
    <row r="41725" ht="15"/>
    <row r="41726" ht="15"/>
    <row r="41727" ht="15"/>
    <row r="41728" ht="15"/>
    <row r="41729" ht="15"/>
    <row r="41730" ht="15"/>
    <row r="41731" ht="15"/>
    <row r="41732" ht="15"/>
    <row r="41733" ht="15"/>
    <row r="41734" ht="15"/>
    <row r="41735" ht="15"/>
    <row r="41736" ht="15"/>
    <row r="41737" ht="15"/>
    <row r="41738" ht="15"/>
    <row r="41739" ht="15"/>
    <row r="41740" ht="15"/>
    <row r="4174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12" ht="15"/>
    <row r="42213" ht="15"/>
    <row r="42214" ht="15"/>
    <row r="42215" ht="15"/>
    <row r="42216" ht="15"/>
    <row r="42217" ht="15"/>
    <row r="42218" ht="15"/>
    <row r="42219" ht="15"/>
    <row r="42220" ht="15"/>
    <row r="42221" ht="15"/>
    <row r="42222" ht="15"/>
    <row r="42223" ht="15"/>
    <row r="42224" ht="15"/>
    <row r="42225" ht="15"/>
    <row r="42226" ht="15"/>
    <row r="42227" ht="15"/>
    <row r="42228" ht="15"/>
    <row r="42229" ht="15"/>
    <row r="42230" ht="15"/>
    <row r="42231" ht="15"/>
    <row r="42232" ht="15"/>
    <row r="42233" ht="15"/>
    <row r="42234" ht="15"/>
    <row r="42235" ht="15"/>
    <row r="42236" ht="15"/>
    <row r="42237" ht="15"/>
    <row r="42238" ht="15"/>
    <row r="42239" ht="15"/>
    <row r="42240" ht="15"/>
    <row r="42241" ht="15"/>
    <row r="42242" ht="15"/>
    <row r="42243" ht="15"/>
    <row r="42244" ht="15"/>
    <row r="42245" ht="15"/>
    <row r="42246" ht="15"/>
    <row r="42247" ht="15"/>
    <row r="42248" ht="15"/>
    <row r="42249" ht="15"/>
    <row r="42250" ht="15"/>
    <row r="4225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22" ht="15"/>
    <row r="42723" ht="15"/>
    <row r="42724" ht="15"/>
    <row r="42725" ht="15"/>
    <row r="42726" ht="15"/>
    <row r="42727" ht="15"/>
    <row r="42728" ht="15"/>
    <row r="42729" ht="15"/>
    <row r="42730" ht="15"/>
    <row r="42731" ht="15"/>
    <row r="42732" ht="15"/>
    <row r="42733" ht="15"/>
    <row r="42734" ht="15"/>
    <row r="42735" ht="15"/>
    <row r="42736" ht="15"/>
    <row r="42737" ht="15"/>
    <row r="42738" ht="15"/>
    <row r="42739" ht="15"/>
    <row r="42740" ht="15"/>
    <row r="42741" ht="15"/>
    <row r="42742" ht="15"/>
    <row r="42743" ht="15"/>
    <row r="42744" ht="15"/>
    <row r="42745" ht="15"/>
    <row r="42746" ht="15"/>
    <row r="42747" ht="15"/>
    <row r="42748" ht="15"/>
    <row r="42749" ht="15"/>
    <row r="42750" ht="15"/>
    <row r="42751" ht="15"/>
    <row r="42752" ht="15"/>
    <row r="42753" ht="15"/>
    <row r="42754" ht="15"/>
    <row r="42755" ht="15"/>
    <row r="42756" ht="15"/>
    <row r="42757" ht="15"/>
    <row r="42758" ht="15"/>
    <row r="42759" ht="15"/>
    <row r="42760" ht="15"/>
    <row r="4276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32" ht="15"/>
    <row r="43233" ht="15"/>
    <row r="43234" ht="15"/>
    <row r="43235" ht="15"/>
    <row r="43236" ht="15"/>
    <row r="43237" ht="15"/>
    <row r="43238" ht="15"/>
    <row r="43239" ht="15"/>
    <row r="43240" ht="15"/>
    <row r="43241" ht="15"/>
    <row r="43242" ht="15"/>
    <row r="43243" ht="15"/>
    <row r="43244" ht="15"/>
    <row r="43245" ht="15"/>
    <row r="43246" ht="15"/>
    <row r="43247" ht="15"/>
    <row r="43248" ht="15"/>
    <row r="43249" ht="15"/>
    <row r="43250" ht="15"/>
    <row r="43251" ht="15"/>
    <row r="43252" ht="15"/>
    <row r="43253" ht="15"/>
    <row r="43254" ht="15"/>
    <row r="43255" ht="15"/>
    <row r="43256" ht="15"/>
    <row r="43257" ht="15"/>
    <row r="43258" ht="15"/>
    <row r="43259" ht="15"/>
    <row r="43260" ht="15"/>
    <row r="43261" ht="15"/>
    <row r="43262" ht="15"/>
    <row r="43263" ht="15"/>
    <row r="43264" ht="15"/>
    <row r="43265" ht="15"/>
    <row r="43266" ht="15"/>
    <row r="43267" ht="15"/>
    <row r="43268" ht="15"/>
    <row r="43269" ht="15"/>
    <row r="43270" ht="15"/>
    <row r="4327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42" ht="15"/>
    <row r="43743" ht="15"/>
    <row r="43744" ht="15"/>
    <row r="43745" ht="15"/>
    <row r="43746" ht="15"/>
    <row r="43747" ht="15"/>
    <row r="43748" ht="15"/>
    <row r="43749" ht="15"/>
    <row r="43750" ht="15"/>
    <row r="43751" ht="15"/>
    <row r="43752" ht="15"/>
    <row r="43753" ht="15"/>
    <row r="43754" ht="15"/>
    <row r="43755" ht="15"/>
    <row r="43756" ht="15"/>
    <row r="43757" ht="15"/>
    <row r="43758" ht="15"/>
    <row r="43759" ht="15"/>
    <row r="43760" ht="15"/>
    <row r="43761" ht="15"/>
    <row r="43762" ht="15"/>
    <row r="43763" ht="15"/>
    <row r="43764" ht="15"/>
    <row r="43765" ht="15"/>
    <row r="43766" ht="15"/>
    <row r="43767" ht="15"/>
    <row r="43768" ht="15"/>
    <row r="43769" ht="15"/>
    <row r="43770" ht="15"/>
    <row r="43771" ht="15"/>
    <row r="43772" ht="15"/>
    <row r="43773" ht="15"/>
    <row r="43774" ht="15"/>
    <row r="43775" ht="15"/>
    <row r="43776" ht="15"/>
    <row r="43777" ht="15"/>
    <row r="43778" ht="15"/>
    <row r="43779" ht="15"/>
    <row r="43780" ht="15"/>
    <row r="4378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52" ht="15"/>
    <row r="44253" ht="15"/>
    <row r="44254" ht="15"/>
    <row r="44255" ht="15"/>
    <row r="44256" ht="15"/>
    <row r="44257" ht="15"/>
    <row r="44258" ht="15"/>
    <row r="44259" ht="15"/>
    <row r="44260" ht="15"/>
    <row r="44261" ht="15"/>
    <row r="44262" ht="15"/>
    <row r="44263" ht="15"/>
    <row r="44264" ht="15"/>
    <row r="44265" ht="15"/>
    <row r="44266" ht="15"/>
    <row r="44267" ht="15"/>
    <row r="44268" ht="15"/>
    <row r="44269" ht="15"/>
    <row r="44270" ht="15"/>
    <row r="44271" ht="15"/>
    <row r="44272" ht="15"/>
    <row r="44273" ht="15"/>
    <row r="44274" ht="15"/>
    <row r="44275" ht="15"/>
    <row r="44276" ht="15"/>
    <row r="44277" ht="15"/>
    <row r="44278" ht="15"/>
    <row r="44279" ht="15"/>
    <row r="44280" ht="15"/>
    <row r="44281" ht="15"/>
    <row r="44282" ht="15"/>
    <row r="44283" ht="15"/>
    <row r="44284" ht="15"/>
    <row r="44285" ht="15"/>
    <row r="44286" ht="15"/>
    <row r="44287" ht="15"/>
    <row r="44288" ht="15"/>
    <row r="44289" ht="15"/>
    <row r="44290" ht="15"/>
    <row r="4429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762" ht="15"/>
    <row r="44763" ht="15"/>
    <row r="44764" ht="15"/>
    <row r="44765" ht="15"/>
    <row r="44766" ht="15"/>
    <row r="44767" ht="15"/>
    <row r="44768" ht="15"/>
    <row r="44769" ht="15"/>
    <row r="44770" ht="15"/>
    <row r="44771" ht="15"/>
    <row r="44772" ht="15"/>
    <row r="44773" ht="15"/>
    <row r="44774" ht="15"/>
    <row r="44775" ht="15"/>
    <row r="44776" ht="15"/>
    <row r="44777" ht="15"/>
    <row r="44778" ht="15"/>
    <row r="44779" ht="15"/>
    <row r="44780" ht="15"/>
    <row r="44781" ht="15"/>
    <row r="44782" ht="15"/>
    <row r="44783" ht="15"/>
    <row r="44784" ht="15"/>
    <row r="44785" ht="15"/>
    <row r="44786" ht="15"/>
    <row r="44787" ht="15"/>
    <row r="44788" ht="15"/>
    <row r="44789" ht="15"/>
    <row r="44790" ht="15"/>
    <row r="44791" ht="15"/>
    <row r="44792" ht="15"/>
    <row r="44793" ht="15"/>
    <row r="44794" ht="15"/>
    <row r="44795" ht="15"/>
    <row r="44796" ht="15"/>
    <row r="44797" ht="15"/>
    <row r="44798" ht="15"/>
    <row r="44799" ht="15"/>
    <row r="44800" ht="15"/>
    <row r="4480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272" ht="15"/>
    <row r="45273" ht="15"/>
    <row r="45274" ht="15"/>
    <row r="45275" ht="15"/>
    <row r="45276" ht="15"/>
    <row r="45277" ht="15"/>
    <row r="45278" ht="15"/>
    <row r="45279" ht="15"/>
    <row r="45280" ht="15"/>
    <row r="45281" ht="15"/>
    <row r="45282" ht="15"/>
    <row r="45283" ht="15"/>
    <row r="45284" ht="15"/>
    <row r="45285" ht="15"/>
    <row r="45286" ht="15"/>
    <row r="45287" ht="15"/>
    <row r="45288" ht="15"/>
    <row r="45289" ht="15"/>
    <row r="45290" ht="15"/>
    <row r="45291" ht="15"/>
    <row r="45292" ht="15"/>
    <row r="45293" ht="15"/>
    <row r="45294" ht="15"/>
    <row r="45295" ht="15"/>
    <row r="45296" ht="15"/>
    <row r="45297" ht="15"/>
    <row r="45298" ht="15"/>
    <row r="45299" ht="15"/>
    <row r="45300" ht="15"/>
    <row r="45301" ht="15"/>
    <row r="45302" ht="15"/>
    <row r="45303" ht="15"/>
    <row r="45304" ht="15"/>
    <row r="45305" ht="15"/>
    <row r="45306" ht="15"/>
    <row r="45307" ht="15"/>
    <row r="45308" ht="15"/>
    <row r="45309" ht="15"/>
    <row r="45310" ht="15"/>
    <row r="4531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782" ht="15"/>
    <row r="45783" ht="15"/>
    <row r="45784" ht="15"/>
    <row r="45785" ht="15"/>
    <row r="45786" ht="15"/>
    <row r="45787" ht="15"/>
    <row r="45788" ht="15"/>
    <row r="45789" ht="15"/>
    <row r="45790" ht="15"/>
    <row r="45791" ht="15"/>
    <row r="45792" ht="15"/>
    <row r="45793" ht="15"/>
    <row r="45794" ht="15"/>
    <row r="45795" ht="15"/>
    <row r="45796" ht="15"/>
    <row r="45797" ht="15"/>
    <row r="45798" ht="15"/>
    <row r="45799" ht="15"/>
    <row r="45800" ht="15"/>
    <row r="45801" ht="15"/>
    <row r="45802" ht="15"/>
    <row r="45803" ht="15"/>
    <row r="45804" ht="15"/>
    <row r="45805" ht="15"/>
    <row r="45806" ht="15"/>
    <row r="45807" ht="15"/>
    <row r="45808" ht="15"/>
    <row r="45809" ht="15"/>
    <row r="45810" ht="15"/>
    <row r="45811" ht="15"/>
    <row r="45812" ht="15"/>
    <row r="45813" ht="15"/>
    <row r="45814" ht="15"/>
    <row r="45815" ht="15"/>
    <row r="45816" ht="15"/>
    <row r="45817" ht="15"/>
    <row r="45818" ht="15"/>
    <row r="45819" ht="15"/>
    <row r="45820" ht="15"/>
    <row r="4582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292" ht="15"/>
    <row r="46293" ht="15"/>
    <row r="46294" ht="15"/>
    <row r="46295" ht="15"/>
    <row r="46296" ht="15"/>
    <row r="46297" ht="15"/>
    <row r="46298" ht="15"/>
    <row r="46299" ht="15"/>
    <row r="46300" ht="15"/>
    <row r="46301" ht="15"/>
    <row r="46302" ht="15"/>
    <row r="46303" ht="15"/>
    <row r="46304" ht="15"/>
    <row r="46305" ht="15"/>
    <row r="46306" ht="15"/>
    <row r="46307" ht="15"/>
    <row r="46308" ht="15"/>
    <row r="46309" ht="15"/>
    <row r="46310" ht="15"/>
    <row r="46311" ht="15"/>
    <row r="46312" ht="15"/>
    <row r="46313" ht="15"/>
    <row r="46314" ht="15"/>
    <row r="46315" ht="15"/>
    <row r="46316" ht="15"/>
    <row r="46317" ht="15"/>
    <row r="46318" ht="15"/>
    <row r="46319" ht="15"/>
    <row r="46320" ht="15"/>
    <row r="46321" ht="15"/>
    <row r="46322" ht="15"/>
    <row r="46323" ht="15"/>
    <row r="46324" ht="15"/>
    <row r="46325" ht="15"/>
    <row r="46326" ht="15"/>
    <row r="46327" ht="15"/>
    <row r="46328" ht="15"/>
    <row r="46329" ht="15"/>
    <row r="46330" ht="15"/>
    <row r="4633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02" ht="15"/>
    <row r="46803" ht="15"/>
    <row r="46804" ht="15"/>
    <row r="46805" ht="15"/>
    <row r="46806" ht="15"/>
    <row r="46807" ht="15"/>
    <row r="46808" ht="15"/>
    <row r="46809" ht="15"/>
    <row r="46810" ht="15"/>
    <row r="46811" ht="15"/>
    <row r="46812" ht="15"/>
    <row r="46813" ht="15"/>
    <row r="46814" ht="15"/>
    <row r="46815" ht="15"/>
    <row r="46816" ht="15"/>
    <row r="46817" ht="15"/>
    <row r="46818" ht="15"/>
    <row r="46819" ht="15"/>
    <row r="46820" ht="15"/>
    <row r="46821" ht="15"/>
    <row r="46822" ht="15"/>
    <row r="46823" ht="15"/>
    <row r="46824" ht="15"/>
    <row r="46825" ht="15"/>
    <row r="46826" ht="15"/>
    <row r="46827" ht="15"/>
    <row r="46828" ht="15"/>
    <row r="46829" ht="15"/>
    <row r="46830" ht="15"/>
    <row r="46831" ht="15"/>
    <row r="46832" ht="15"/>
    <row r="46833" ht="15"/>
    <row r="46834" ht="15"/>
    <row r="46835" ht="15"/>
    <row r="46836" ht="15"/>
    <row r="46837" ht="15"/>
    <row r="46838" ht="15"/>
    <row r="46839" ht="15"/>
    <row r="46840" ht="15"/>
    <row r="4684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12" ht="15"/>
    <row r="47313" ht="15"/>
    <row r="47314" ht="15"/>
    <row r="47315" ht="15"/>
    <row r="47316" ht="15"/>
    <row r="47317" ht="15"/>
    <row r="47318" ht="15"/>
    <row r="47319" ht="15"/>
    <row r="47320" ht="15"/>
    <row r="47321" ht="15"/>
    <row r="47322" ht="15"/>
    <row r="47323" ht="15"/>
    <row r="47324" ht="15"/>
    <row r="47325" ht="15"/>
    <row r="47326" ht="15"/>
    <row r="47327" ht="15"/>
    <row r="47328" ht="15"/>
    <row r="47329" ht="15"/>
    <row r="47330" ht="15"/>
    <row r="47331" ht="15"/>
    <row r="47332" ht="15"/>
    <row r="47333" ht="15"/>
    <row r="47334" ht="15"/>
    <row r="47335" ht="15"/>
    <row r="47336" ht="15"/>
    <row r="47337" ht="15"/>
    <row r="47338" ht="15"/>
    <row r="47339" ht="15"/>
    <row r="47340" ht="15"/>
    <row r="47341" ht="15"/>
    <row r="47342" ht="15"/>
    <row r="47343" ht="15"/>
    <row r="47344" ht="15"/>
    <row r="47345" ht="15"/>
    <row r="47346" ht="15"/>
    <row r="47347" ht="15"/>
    <row r="47348" ht="15"/>
    <row r="47349" ht="15"/>
    <row r="47350" ht="15"/>
    <row r="4735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22" ht="15"/>
    <row r="47823" ht="15"/>
    <row r="47824" ht="15"/>
    <row r="47825" ht="15"/>
    <row r="47826" ht="15"/>
    <row r="47827" ht="15"/>
    <row r="47828" ht="15"/>
    <row r="47829" ht="15"/>
    <row r="47830" ht="15"/>
    <row r="47831" ht="15"/>
    <row r="47832" ht="15"/>
    <row r="47833" ht="15"/>
    <row r="47834" ht="15"/>
    <row r="47835" ht="15"/>
    <row r="47836" ht="15"/>
    <row r="47837" ht="15"/>
    <row r="47838" ht="15"/>
    <row r="47839" ht="15"/>
    <row r="47840" ht="15"/>
    <row r="47841" ht="15"/>
    <row r="47842" ht="15"/>
    <row r="47843" ht="15"/>
    <row r="47844" ht="15"/>
    <row r="47845" ht="15"/>
    <row r="47846" ht="15"/>
    <row r="47847" ht="15"/>
    <row r="47848" ht="15"/>
    <row r="47849" ht="15"/>
    <row r="47850" ht="15"/>
    <row r="47851" ht="15"/>
    <row r="47852" ht="15"/>
    <row r="47853" ht="15"/>
    <row r="47854" ht="15"/>
    <row r="47855" ht="15"/>
    <row r="47856" ht="15"/>
    <row r="47857" ht="15"/>
    <row r="47858" ht="15"/>
    <row r="47859" ht="15"/>
    <row r="47860" ht="15"/>
    <row r="4786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32" ht="15"/>
    <row r="48333" ht="15"/>
    <row r="48334" ht="15"/>
    <row r="48335" ht="15"/>
    <row r="48336" ht="15"/>
    <row r="48337" ht="15"/>
    <row r="48338" ht="15"/>
    <row r="48339" ht="15"/>
    <row r="48340" ht="15"/>
    <row r="48341" ht="15"/>
    <row r="48342" ht="15"/>
    <row r="48343" ht="15"/>
    <row r="48344" ht="15"/>
    <row r="48345" ht="15"/>
    <row r="48346" ht="15"/>
    <row r="48347" ht="15"/>
    <row r="48348" ht="15"/>
    <row r="48349" ht="15"/>
    <row r="48350" ht="15"/>
    <row r="48351" ht="15"/>
    <row r="48352" ht="15"/>
    <row r="48353" ht="15"/>
    <row r="48354" ht="15"/>
    <row r="48355" ht="15"/>
    <row r="48356" ht="15"/>
    <row r="48357" ht="15"/>
    <row r="48358" ht="15"/>
    <row r="48359" ht="15"/>
    <row r="48360" ht="15"/>
    <row r="48361" ht="15"/>
    <row r="48362" ht="15"/>
    <row r="48363" ht="15"/>
    <row r="48364" ht="15"/>
    <row r="48365" ht="15"/>
    <row r="48366" ht="15"/>
    <row r="48367" ht="15"/>
    <row r="48368" ht="15"/>
    <row r="48369" ht="15"/>
    <row r="48370" ht="15"/>
    <row r="4837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42" ht="15"/>
    <row r="48843" ht="15"/>
    <row r="48844" ht="15"/>
    <row r="48845" ht="15"/>
    <row r="48846" ht="15"/>
    <row r="48847" ht="15"/>
    <row r="48848" ht="15"/>
    <row r="48849" ht="15"/>
    <row r="48850" ht="15"/>
    <row r="48851" ht="15"/>
    <row r="48852" ht="15"/>
    <row r="48853" ht="15"/>
    <row r="48854" ht="15"/>
    <row r="48855" ht="15"/>
    <row r="48856" ht="15"/>
    <row r="48857" ht="15"/>
    <row r="48858" ht="15"/>
    <row r="48859" ht="15"/>
    <row r="48860" ht="15"/>
    <row r="48861" ht="15"/>
    <row r="48862" ht="15"/>
    <row r="48863" ht="15"/>
    <row r="48864" ht="15"/>
    <row r="48865" ht="15"/>
    <row r="48866" ht="15"/>
    <row r="48867" ht="15"/>
    <row r="48868" ht="15"/>
    <row r="48869" ht="15"/>
    <row r="48870" ht="15"/>
    <row r="48871" ht="15"/>
    <row r="48872" ht="15"/>
    <row r="48873" ht="15"/>
    <row r="48874" ht="15"/>
    <row r="48875" ht="15"/>
    <row r="48876" ht="15"/>
    <row r="48877" ht="15"/>
    <row r="48878" ht="15"/>
    <row r="48879" ht="15"/>
    <row r="48880" ht="15"/>
    <row r="4888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52" ht="15"/>
    <row r="49353" ht="15"/>
    <row r="49354" ht="15"/>
    <row r="49355" ht="15"/>
    <row r="49356" ht="15"/>
    <row r="49357" ht="15"/>
    <row r="49358" ht="15"/>
    <row r="49359" ht="15"/>
    <row r="49360" ht="15"/>
    <row r="49361" ht="15"/>
    <row r="49362" ht="15"/>
    <row r="49363" ht="15"/>
    <row r="49364" ht="15"/>
    <row r="49365" ht="15"/>
    <row r="49366" ht="15"/>
    <row r="49367" ht="15"/>
    <row r="49368" ht="15"/>
    <row r="49369" ht="15"/>
    <row r="49370" ht="15"/>
    <row r="49371" ht="15"/>
    <row r="49372" ht="15"/>
    <row r="49373" ht="15"/>
    <row r="49374" ht="15"/>
    <row r="49375" ht="15"/>
    <row r="49376" ht="15"/>
    <row r="49377" ht="15"/>
    <row r="49378" ht="15"/>
    <row r="49379" ht="15"/>
    <row r="49380" ht="15"/>
    <row r="49381" ht="15"/>
    <row r="49382" ht="15"/>
    <row r="49383" ht="15"/>
    <row r="49384" ht="15"/>
    <row r="49385" ht="15"/>
    <row r="49386" ht="15"/>
    <row r="49387" ht="15"/>
    <row r="49388" ht="15"/>
    <row r="49389" ht="15"/>
    <row r="49390" ht="15"/>
    <row r="4939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862" ht="15"/>
    <row r="49863" ht="15"/>
    <row r="49864" ht="15"/>
    <row r="49865" ht="15"/>
    <row r="49866" ht="15"/>
    <row r="49867" ht="15"/>
    <row r="49868" ht="15"/>
    <row r="49869" ht="15"/>
    <row r="49870" ht="15"/>
    <row r="49871" ht="15"/>
    <row r="49872" ht="15"/>
    <row r="49873" ht="15"/>
    <row r="49874" ht="15"/>
    <row r="49875" ht="15"/>
    <row r="49876" ht="15"/>
    <row r="49877" ht="15"/>
    <row r="49878" ht="15"/>
    <row r="49879" ht="15"/>
    <row r="49880" ht="15"/>
    <row r="49881" ht="15"/>
    <row r="49882" ht="15"/>
    <row r="49883" ht="15"/>
    <row r="49884" ht="15"/>
    <row r="49885" ht="15"/>
    <row r="49886" ht="15"/>
    <row r="49887" ht="15"/>
    <row r="49888" ht="15"/>
    <row r="49889" ht="15"/>
    <row r="49890" ht="15"/>
    <row r="49891" ht="15"/>
    <row r="49892" ht="15"/>
    <row r="49893" ht="15"/>
    <row r="49894" ht="15"/>
    <row r="49895" ht="15"/>
    <row r="49896" ht="15"/>
    <row r="49897" ht="15"/>
    <row r="49898" ht="15"/>
    <row r="49899" ht="15"/>
    <row r="49900" ht="15"/>
    <row r="4990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372" ht="15"/>
    <row r="50373" ht="15"/>
    <row r="50374" ht="15"/>
    <row r="50375" ht="15"/>
    <row r="50376" ht="15"/>
    <row r="50377" ht="15"/>
    <row r="50378" ht="15"/>
    <row r="50379" ht="15"/>
    <row r="50380" ht="15"/>
    <row r="50381" ht="15"/>
    <row r="50382" ht="15"/>
    <row r="50383" ht="15"/>
    <row r="50384" ht="15"/>
    <row r="50385" ht="15"/>
    <row r="50386" ht="15"/>
    <row r="50387" ht="15"/>
    <row r="50388" ht="15"/>
    <row r="50389" ht="15"/>
    <row r="50390" ht="15"/>
    <row r="50391" ht="15"/>
    <row r="50392" ht="15"/>
    <row r="50393" ht="15"/>
    <row r="50394" ht="15"/>
    <row r="50395" ht="15"/>
    <row r="50396" ht="15"/>
    <row r="50397" ht="15"/>
    <row r="50398" ht="15"/>
    <row r="50399" ht="15"/>
    <row r="50400" ht="15"/>
    <row r="50401" ht="15"/>
    <row r="50402" ht="15"/>
    <row r="50403" ht="15"/>
    <row r="50404" ht="15"/>
    <row r="50405" ht="15"/>
    <row r="50406" ht="15"/>
    <row r="50407" ht="15"/>
    <row r="50408" ht="15"/>
    <row r="50409" ht="15"/>
    <row r="50410" ht="15"/>
    <row r="5041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882" ht="15"/>
    <row r="50883" ht="15"/>
    <row r="50884" ht="15"/>
    <row r="50885" ht="15"/>
    <row r="50886" ht="15"/>
    <row r="50887" ht="15"/>
    <row r="50888" ht="15"/>
    <row r="50889" ht="15"/>
    <row r="50890" ht="15"/>
    <row r="50891" ht="15"/>
    <row r="50892" ht="15"/>
    <row r="50893" ht="15"/>
    <row r="50894" ht="15"/>
    <row r="50895" ht="15"/>
    <row r="50896" ht="15"/>
    <row r="50897" ht="15"/>
    <row r="50898" ht="15"/>
    <row r="50899" ht="15"/>
    <row r="50900" ht="15"/>
    <row r="50901" ht="15"/>
    <row r="50902" ht="15"/>
    <row r="50903" ht="15"/>
    <row r="50904" ht="15"/>
    <row r="50905" ht="15"/>
    <row r="50906" ht="15"/>
    <row r="50907" ht="15"/>
    <row r="50908" ht="15"/>
    <row r="50909" ht="15"/>
    <row r="50910" ht="15"/>
    <row r="50911" ht="15"/>
    <row r="50912" ht="15"/>
    <row r="50913" ht="15"/>
    <row r="50914" ht="15"/>
    <row r="50915" ht="15"/>
    <row r="50916" ht="15"/>
    <row r="50917" ht="15"/>
    <row r="50918" ht="15"/>
    <row r="50919" ht="15"/>
    <row r="50920" ht="15"/>
    <row r="5092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392" ht="15"/>
    <row r="51393" ht="15"/>
    <row r="51394" ht="15"/>
    <row r="51395" ht="15"/>
    <row r="51396" ht="15"/>
    <row r="51397" ht="15"/>
    <row r="51398" ht="15"/>
    <row r="51399" ht="15"/>
    <row r="51400" ht="15"/>
    <row r="51401" ht="15"/>
    <row r="51402" ht="15"/>
    <row r="51403" ht="15"/>
    <row r="51404" ht="15"/>
    <row r="51405" ht="15"/>
    <row r="51406" ht="15"/>
    <row r="51407" ht="15"/>
    <row r="51408" ht="15"/>
    <row r="51409" ht="15"/>
    <row r="51410" ht="15"/>
    <row r="51411" ht="15"/>
    <row r="51412" ht="15"/>
    <row r="51413" ht="15"/>
    <row r="51414" ht="15"/>
    <row r="51415" ht="15"/>
    <row r="51416" ht="15"/>
    <row r="51417" ht="15"/>
    <row r="51418" ht="15"/>
    <row r="51419" ht="15"/>
    <row r="51420" ht="15"/>
    <row r="51421" ht="15"/>
    <row r="51422" ht="15"/>
    <row r="51423" ht="15"/>
    <row r="51424" ht="15"/>
    <row r="51425" ht="15"/>
    <row r="51426" ht="15"/>
    <row r="51427" ht="15"/>
    <row r="51428" ht="15"/>
    <row r="51429" ht="15"/>
    <row r="51430" ht="15"/>
    <row r="5143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02" ht="15"/>
    <row r="51903" ht="15"/>
    <row r="51904" ht="15"/>
    <row r="51905" ht="15"/>
    <row r="51906" ht="15"/>
    <row r="51907" ht="15"/>
    <row r="51908" ht="15"/>
    <row r="51909" ht="15"/>
    <row r="51910" ht="15"/>
    <row r="51911" ht="15"/>
    <row r="51912" ht="15"/>
    <row r="51913" ht="15"/>
    <row r="51914" ht="15"/>
    <row r="51915" ht="15"/>
    <row r="51916" ht="15"/>
    <row r="51917" ht="15"/>
    <row r="51918" ht="15"/>
    <row r="51919" ht="15"/>
    <row r="51920" ht="15"/>
    <row r="51921" ht="15"/>
    <row r="51922" ht="15"/>
    <row r="51923" ht="15"/>
    <row r="51924" ht="15"/>
    <row r="51925" ht="15"/>
    <row r="51926" ht="15"/>
    <row r="51927" ht="15"/>
    <row r="51928" ht="15"/>
    <row r="51929" ht="15"/>
    <row r="51930" ht="15"/>
    <row r="51931" ht="15"/>
    <row r="51932" ht="15"/>
    <row r="51933" ht="15"/>
    <row r="51934" ht="15"/>
    <row r="51935" ht="15"/>
    <row r="51936" ht="15"/>
    <row r="51937" ht="15"/>
    <row r="51938" ht="15"/>
    <row r="51939" ht="15"/>
    <row r="51940" ht="15"/>
    <row r="5194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12" ht="15"/>
    <row r="52413" ht="15"/>
    <row r="52414" ht="15"/>
    <row r="52415" ht="15"/>
    <row r="52416" ht="15"/>
    <row r="52417" ht="15"/>
    <row r="52418" ht="15"/>
    <row r="52419" ht="15"/>
    <row r="52420" ht="15"/>
    <row r="52421" ht="15"/>
    <row r="52422" ht="15"/>
    <row r="52423" ht="15"/>
    <row r="52424" ht="15"/>
    <row r="52425" ht="15"/>
    <row r="52426" ht="15"/>
    <row r="52427" ht="15"/>
    <row r="52428" ht="15"/>
    <row r="52429" ht="15"/>
    <row r="52430" ht="15"/>
    <row r="52431" ht="15"/>
    <row r="52432" ht="15"/>
    <row r="52433" ht="15"/>
    <row r="52434" ht="15"/>
    <row r="52435" ht="15"/>
    <row r="52436" ht="15"/>
    <row r="52437" ht="15"/>
    <row r="52438" ht="15"/>
    <row r="52439" ht="15"/>
    <row r="52440" ht="15"/>
    <row r="52441" ht="15"/>
    <row r="52442" ht="15"/>
    <row r="52443" ht="15"/>
    <row r="52444" ht="15"/>
    <row r="52445" ht="15"/>
    <row r="52446" ht="15"/>
    <row r="52447" ht="15"/>
    <row r="52448" ht="15"/>
    <row r="52449" ht="15"/>
    <row r="52450" ht="15"/>
    <row r="5245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22" ht="15"/>
    <row r="52923" ht="15"/>
    <row r="52924" ht="15"/>
    <row r="52925" ht="15"/>
    <row r="52926" ht="15"/>
    <row r="52927" ht="15"/>
    <row r="52928" ht="15"/>
    <row r="52929" ht="15"/>
    <row r="52930" ht="15"/>
    <row r="52931" ht="15"/>
    <row r="52932" ht="15"/>
    <row r="52933" ht="15"/>
    <row r="52934" ht="15"/>
    <row r="52935" ht="15"/>
    <row r="52936" ht="15"/>
    <row r="52937" ht="15"/>
    <row r="52938" ht="15"/>
    <row r="52939" ht="15"/>
    <row r="52940" ht="15"/>
    <row r="52941" ht="15"/>
    <row r="52942" ht="15"/>
    <row r="52943" ht="15"/>
    <row r="52944" ht="15"/>
    <row r="52945" ht="15"/>
    <row r="52946" ht="15"/>
    <row r="52947" ht="15"/>
    <row r="52948" ht="15"/>
    <row r="52949" ht="15"/>
    <row r="52950" ht="15"/>
    <row r="52951" ht="15"/>
    <row r="52952" ht="15"/>
    <row r="52953" ht="15"/>
    <row r="52954" ht="15"/>
    <row r="52955" ht="15"/>
    <row r="52956" ht="15"/>
    <row r="52957" ht="15"/>
    <row r="52958" ht="15"/>
    <row r="52959" ht="15"/>
    <row r="52960" ht="15"/>
    <row r="5296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32" ht="15"/>
    <row r="53433" ht="15"/>
    <row r="53434" ht="15"/>
    <row r="53435" ht="15"/>
    <row r="53436" ht="15"/>
    <row r="53437" ht="15"/>
    <row r="53438" ht="15"/>
    <row r="53439" ht="15"/>
    <row r="53440" ht="15"/>
    <row r="53441" ht="15"/>
    <row r="53442" ht="15"/>
    <row r="53443" ht="15"/>
    <row r="53444" ht="15"/>
    <row r="53445" ht="15"/>
    <row r="53446" ht="15"/>
    <row r="53447" ht="15"/>
    <row r="53448" ht="15"/>
    <row r="53449" ht="15"/>
    <row r="53450" ht="15"/>
    <row r="53451" ht="15"/>
    <row r="53452" ht="15"/>
    <row r="53453" ht="15"/>
    <row r="53454" ht="15"/>
    <row r="53455" ht="15"/>
    <row r="53456" ht="15"/>
    <row r="53457" ht="15"/>
    <row r="53458" ht="15"/>
    <row r="53459" ht="15"/>
    <row r="53460" ht="15"/>
    <row r="53461" ht="15"/>
    <row r="53462" ht="15"/>
    <row r="53463" ht="15"/>
    <row r="53464" ht="15"/>
    <row r="53465" ht="15"/>
    <row r="53466" ht="15"/>
    <row r="53467" ht="15"/>
    <row r="53468" ht="15"/>
    <row r="53469" ht="15"/>
    <row r="53470" ht="15"/>
    <row r="5347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42" ht="15"/>
    <row r="53943" ht="15"/>
    <row r="53944" ht="15"/>
    <row r="53945" ht="15"/>
    <row r="53946" ht="15"/>
    <row r="53947" ht="15"/>
    <row r="53948" ht="15"/>
    <row r="53949" ht="15"/>
    <row r="53950" ht="15"/>
    <row r="53951" ht="15"/>
    <row r="53952" ht="15"/>
    <row r="53953" ht="15"/>
    <row r="53954" ht="15"/>
    <row r="53955" ht="15"/>
    <row r="53956" ht="15"/>
    <row r="53957" ht="15"/>
    <row r="53958" ht="15"/>
    <row r="53959" ht="15"/>
    <row r="53960" ht="15"/>
    <row r="53961" ht="15"/>
    <row r="53962" ht="15"/>
    <row r="53963" ht="15"/>
    <row r="53964" ht="15"/>
    <row r="53965" ht="15"/>
    <row r="53966" ht="15"/>
    <row r="53967" ht="15"/>
    <row r="53968" ht="15"/>
    <row r="53969" ht="15"/>
    <row r="53970" ht="15"/>
    <row r="53971" ht="15"/>
    <row r="53972" ht="15"/>
    <row r="53973" ht="15"/>
    <row r="53974" ht="15"/>
    <row r="53975" ht="15"/>
    <row r="53976" ht="15"/>
    <row r="53977" ht="15"/>
    <row r="53978" ht="15"/>
    <row r="53979" ht="15"/>
    <row r="53980" ht="15"/>
    <row r="5398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52" ht="15"/>
    <row r="54453" ht="15"/>
    <row r="54454" ht="15"/>
    <row r="54455" ht="15"/>
    <row r="54456" ht="15"/>
    <row r="54457" ht="15"/>
    <row r="54458" ht="15"/>
    <row r="54459" ht="15"/>
    <row r="54460" ht="15"/>
    <row r="54461" ht="15"/>
    <row r="54462" ht="15"/>
    <row r="54463" ht="15"/>
    <row r="54464" ht="15"/>
    <row r="54465" ht="15"/>
    <row r="54466" ht="15"/>
    <row r="54467" ht="15"/>
    <row r="54468" ht="15"/>
    <row r="54469" ht="15"/>
    <row r="54470" ht="15"/>
    <row r="54471" ht="15"/>
    <row r="54472" ht="15"/>
    <row r="54473" ht="15"/>
    <row r="54474" ht="15"/>
    <row r="54475" ht="15"/>
    <row r="54476" ht="15"/>
    <row r="54477" ht="15"/>
    <row r="54478" ht="15"/>
    <row r="54479" ht="15"/>
    <row r="54480" ht="15"/>
    <row r="54481" ht="15"/>
    <row r="54482" ht="15"/>
    <row r="54483" ht="15"/>
    <row r="54484" ht="15"/>
    <row r="54485" ht="15"/>
    <row r="54486" ht="15"/>
    <row r="54487" ht="15"/>
    <row r="54488" ht="15"/>
    <row r="54489" ht="15"/>
    <row r="54490" ht="15"/>
    <row r="5449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4962" ht="15"/>
    <row r="54963" ht="15"/>
    <row r="54964" ht="15"/>
    <row r="54965" ht="15"/>
    <row r="54966" ht="15"/>
    <row r="54967" ht="15"/>
    <row r="54968" ht="15"/>
    <row r="54969" ht="15"/>
    <row r="54970" ht="15"/>
    <row r="54971" ht="15"/>
    <row r="54972" ht="15"/>
    <row r="54973" ht="15"/>
    <row r="54974" ht="15"/>
    <row r="54975" ht="15"/>
    <row r="54976" ht="15"/>
    <row r="54977" ht="15"/>
    <row r="54978" ht="15"/>
    <row r="54979" ht="15"/>
    <row r="54980" ht="15"/>
    <row r="54981" ht="15"/>
    <row r="54982" ht="15"/>
    <row r="54983" ht="15"/>
    <row r="54984" ht="15"/>
    <row r="54985" ht="15"/>
    <row r="54986" ht="15"/>
    <row r="54987" ht="15"/>
    <row r="54988" ht="15"/>
    <row r="54989" ht="15"/>
    <row r="54990" ht="15"/>
    <row r="54991" ht="15"/>
    <row r="54992" ht="15"/>
    <row r="54993" ht="15"/>
    <row r="54994" ht="15"/>
    <row r="54995" ht="15"/>
    <row r="54996" ht="15"/>
    <row r="54997" ht="15"/>
    <row r="54998" ht="15"/>
    <row r="54999" ht="15"/>
    <row r="55000" ht="15"/>
    <row r="5500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472" ht="15"/>
    <row r="55473" ht="15"/>
    <row r="55474" ht="15"/>
    <row r="55475" ht="15"/>
    <row r="55476" ht="15"/>
    <row r="55477" ht="15"/>
    <row r="55478" ht="15"/>
    <row r="55479" ht="15"/>
    <row r="55480" ht="15"/>
    <row r="55481" ht="15"/>
    <row r="55482" ht="15"/>
    <row r="55483" ht="15"/>
    <row r="55484" ht="15"/>
    <row r="55485" ht="15"/>
    <row r="55486" ht="15"/>
    <row r="55487" ht="15"/>
    <row r="55488" ht="15"/>
    <row r="55489" ht="15"/>
    <row r="55490" ht="15"/>
    <row r="55491" ht="15"/>
    <row r="55492" ht="15"/>
    <row r="55493" ht="15"/>
    <row r="55494" ht="15"/>
    <row r="55495" ht="15"/>
    <row r="55496" ht="15"/>
    <row r="55497" ht="15"/>
    <row r="55498" ht="15"/>
    <row r="55499" ht="15"/>
    <row r="55500" ht="15"/>
    <row r="55501" ht="15"/>
    <row r="55502" ht="15"/>
    <row r="55503" ht="15"/>
    <row r="55504" ht="15"/>
    <row r="55505" ht="15"/>
    <row r="55506" ht="15"/>
    <row r="55507" ht="15"/>
    <row r="55508" ht="15"/>
    <row r="55509" ht="15"/>
    <row r="55510" ht="15"/>
    <row r="5551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5982" ht="15"/>
    <row r="55983" ht="15"/>
    <row r="55984" ht="15"/>
    <row r="55985" ht="15"/>
    <row r="55986" ht="15"/>
    <row r="55987" ht="15"/>
    <row r="55988" ht="15"/>
    <row r="55989" ht="15"/>
    <row r="55990" ht="15"/>
    <row r="55991" ht="15"/>
    <row r="55992" ht="15"/>
    <row r="55993" ht="15"/>
    <row r="55994" ht="15"/>
    <row r="55995" ht="15"/>
    <row r="55996" ht="15"/>
    <row r="55997" ht="15"/>
    <row r="55998" ht="15"/>
    <row r="55999" ht="15"/>
    <row r="56000" ht="15"/>
    <row r="56001" ht="15"/>
    <row r="56002" ht="15"/>
    <row r="56003" ht="15"/>
    <row r="56004" ht="15"/>
    <row r="56005" ht="15"/>
    <row r="56006" ht="15"/>
    <row r="56007" ht="15"/>
    <row r="56008" ht="15"/>
    <row r="56009" ht="15"/>
    <row r="56010" ht="15"/>
    <row r="56011" ht="15"/>
    <row r="56012" ht="15"/>
    <row r="56013" ht="15"/>
    <row r="56014" ht="15"/>
    <row r="56015" ht="15"/>
    <row r="56016" ht="15"/>
    <row r="56017" ht="15"/>
    <row r="56018" ht="15"/>
    <row r="56019" ht="15"/>
    <row r="56020" ht="15"/>
    <row r="5602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492" ht="15"/>
    <row r="56493" ht="15"/>
    <row r="56494" ht="15"/>
    <row r="56495" ht="15"/>
    <row r="56496" ht="15"/>
    <row r="56497" ht="15"/>
    <row r="56498" ht="15"/>
    <row r="56499" ht="15"/>
    <row r="56500" ht="15"/>
    <row r="56501" ht="15"/>
    <row r="56502" ht="15"/>
    <row r="56503" ht="15"/>
    <row r="56504" ht="15"/>
    <row r="56505" ht="15"/>
    <row r="56506" ht="15"/>
    <row r="56507" ht="15"/>
    <row r="56508" ht="15"/>
    <row r="56509" ht="15"/>
    <row r="56510" ht="15"/>
    <row r="56511" ht="15"/>
    <row r="56512" ht="15"/>
    <row r="56513" ht="15"/>
    <row r="56514" ht="15"/>
    <row r="56515" ht="15"/>
    <row r="56516" ht="15"/>
    <row r="56517" ht="15"/>
    <row r="56518" ht="15"/>
    <row r="56519" ht="15"/>
    <row r="56520" ht="15"/>
    <row r="56521" ht="15"/>
    <row r="56522" ht="15"/>
    <row r="56523" ht="15"/>
    <row r="56524" ht="15"/>
    <row r="56525" ht="15"/>
    <row r="56526" ht="15"/>
    <row r="56527" ht="15"/>
    <row r="56528" ht="15"/>
    <row r="56529" ht="15"/>
    <row r="56530" ht="15"/>
    <row r="5653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02" ht="15"/>
    <row r="57003" ht="15"/>
    <row r="57004" ht="15"/>
    <row r="57005" ht="15"/>
    <row r="57006" ht="15"/>
    <row r="57007" ht="15"/>
    <row r="57008" ht="15"/>
    <row r="57009" ht="15"/>
    <row r="57010" ht="15"/>
    <row r="57011" ht="15"/>
    <row r="57012" ht="15"/>
    <row r="57013" ht="15"/>
    <row r="57014" ht="15"/>
    <row r="57015" ht="15"/>
    <row r="57016" ht="15"/>
    <row r="57017" ht="15"/>
    <row r="57018" ht="15"/>
    <row r="57019" ht="15"/>
    <row r="57020" ht="15"/>
    <row r="57021" ht="15"/>
    <row r="57022" ht="15"/>
    <row r="57023" ht="15"/>
    <row r="57024" ht="15"/>
    <row r="57025" ht="15"/>
    <row r="57026" ht="15"/>
    <row r="57027" ht="15"/>
    <row r="57028" ht="15"/>
    <row r="57029" ht="15"/>
    <row r="57030" ht="15"/>
    <row r="57031" ht="15"/>
    <row r="57032" ht="15"/>
    <row r="57033" ht="15"/>
    <row r="57034" ht="15"/>
    <row r="57035" ht="15"/>
    <row r="57036" ht="15"/>
    <row r="57037" ht="15"/>
    <row r="57038" ht="15"/>
    <row r="57039" ht="15"/>
    <row r="57040" ht="15"/>
    <row r="5704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12" ht="15"/>
    <row r="57513" ht="15"/>
    <row r="57514" ht="15"/>
    <row r="57515" ht="15"/>
    <row r="57516" ht="15"/>
    <row r="57517" ht="15"/>
    <row r="57518" ht="15"/>
    <row r="57519" ht="15"/>
    <row r="57520" ht="15"/>
    <row r="57521" ht="15"/>
    <row r="57522" ht="15"/>
    <row r="57523" ht="15"/>
    <row r="57524" ht="15"/>
    <row r="57525" ht="15"/>
    <row r="57526" ht="15"/>
    <row r="57527" ht="15"/>
    <row r="57528" ht="15"/>
    <row r="57529" ht="15"/>
    <row r="57530" ht="15"/>
    <row r="57531" ht="15"/>
    <row r="57532" ht="15"/>
    <row r="57533" ht="15"/>
    <row r="57534" ht="15"/>
    <row r="57535" ht="15"/>
    <row r="57536" ht="15"/>
    <row r="57537" ht="15"/>
    <row r="57538" ht="15"/>
    <row r="57539" ht="15"/>
    <row r="57540" ht="15"/>
    <row r="57541" ht="15"/>
    <row r="57542" ht="15"/>
    <row r="57543" ht="15"/>
    <row r="57544" ht="15"/>
    <row r="57545" ht="15"/>
    <row r="57546" ht="15"/>
    <row r="57547" ht="15"/>
    <row r="57548" ht="15"/>
    <row r="57549" ht="15"/>
    <row r="57550" ht="15"/>
    <row r="5755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22" ht="15"/>
    <row r="58023" ht="15"/>
    <row r="58024" ht="15"/>
    <row r="58025" ht="15"/>
    <row r="58026" ht="15"/>
    <row r="58027" ht="15"/>
    <row r="58028" ht="15"/>
    <row r="58029" ht="15"/>
    <row r="58030" ht="15"/>
    <row r="58031" ht="15"/>
    <row r="58032" ht="15"/>
    <row r="58033" ht="15"/>
    <row r="58034" ht="15"/>
    <row r="58035" ht="15"/>
    <row r="58036" ht="15"/>
    <row r="58037" ht="15"/>
    <row r="58038" ht="15"/>
    <row r="58039" ht="15"/>
    <row r="58040" ht="15"/>
    <row r="58041" ht="15"/>
    <row r="58042" ht="15"/>
    <row r="58043" ht="15"/>
    <row r="58044" ht="15"/>
    <row r="58045" ht="15"/>
    <row r="58046" ht="15"/>
    <row r="58047" ht="15"/>
    <row r="58048" ht="15"/>
    <row r="58049" ht="15"/>
    <row r="58050" ht="15"/>
    <row r="58051" ht="15"/>
    <row r="58052" ht="15"/>
    <row r="58053" ht="15"/>
    <row r="58054" ht="15"/>
    <row r="58055" ht="15"/>
    <row r="58056" ht="15"/>
    <row r="58057" ht="15"/>
    <row r="58058" ht="15"/>
    <row r="58059" ht="15"/>
    <row r="58060" ht="15"/>
    <row r="5806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32" ht="15"/>
    <row r="58533" ht="15"/>
    <row r="58534" ht="15"/>
    <row r="58535" ht="15"/>
    <row r="58536" ht="15"/>
    <row r="58537" ht="15"/>
    <row r="58538" ht="15"/>
    <row r="58539" ht="15"/>
    <row r="58540" ht="15"/>
    <row r="58541" ht="15"/>
    <row r="58542" ht="15"/>
    <row r="58543" ht="15"/>
    <row r="58544" ht="15"/>
    <row r="58545" ht="15"/>
    <row r="58546" ht="15"/>
    <row r="58547" ht="15"/>
    <row r="58548" ht="15"/>
    <row r="58549" ht="15"/>
    <row r="58550" ht="15"/>
    <row r="58551" ht="15"/>
    <row r="58552" ht="15"/>
    <row r="58553" ht="15"/>
    <row r="58554" ht="15"/>
    <row r="58555" ht="15"/>
    <row r="58556" ht="15"/>
    <row r="58557" ht="15"/>
    <row r="58558" ht="15"/>
    <row r="58559" ht="15"/>
    <row r="58560" ht="15"/>
    <row r="58561" ht="15"/>
    <row r="58562" ht="15"/>
    <row r="58563" ht="15"/>
    <row r="58564" ht="15"/>
    <row r="58565" ht="15"/>
    <row r="58566" ht="15"/>
    <row r="58567" ht="15"/>
    <row r="58568" ht="15"/>
    <row r="58569" ht="15"/>
    <row r="58570" ht="15"/>
    <row r="5857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42" ht="15"/>
    <row r="59043" ht="15"/>
    <row r="59044" ht="15"/>
    <row r="59045" ht="15"/>
    <row r="59046" ht="15"/>
    <row r="59047" ht="15"/>
    <row r="59048" ht="15"/>
    <row r="59049" ht="15"/>
    <row r="59050" ht="15"/>
    <row r="59051" ht="15"/>
    <row r="59052" ht="15"/>
    <row r="59053" ht="15"/>
    <row r="59054" ht="15"/>
    <row r="59055" ht="15"/>
    <row r="59056" ht="15"/>
    <row r="59057" ht="15"/>
    <row r="59058" ht="15"/>
    <row r="59059" ht="15"/>
    <row r="59060" ht="15"/>
    <row r="59061" ht="15"/>
    <row r="59062" ht="15"/>
    <row r="59063" ht="15"/>
    <row r="59064" ht="15"/>
    <row r="59065" ht="15"/>
    <row r="59066" ht="15"/>
    <row r="59067" ht="15"/>
    <row r="59068" ht="15"/>
    <row r="59069" ht="15"/>
    <row r="59070" ht="15"/>
    <row r="59071" ht="15"/>
    <row r="59072" ht="15"/>
    <row r="59073" ht="15"/>
    <row r="59074" ht="15"/>
    <row r="59075" ht="15"/>
    <row r="59076" ht="15"/>
    <row r="59077" ht="15"/>
    <row r="59078" ht="15"/>
    <row r="59079" ht="15"/>
    <row r="59080" ht="15"/>
    <row r="5908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52" ht="15"/>
    <row r="59553" ht="15"/>
    <row r="59554" ht="15"/>
    <row r="59555" ht="15"/>
    <row r="59556" ht="15"/>
    <row r="59557" ht="15"/>
    <row r="59558" ht="15"/>
    <row r="59559" ht="15"/>
    <row r="59560" ht="15"/>
    <row r="59561" ht="15"/>
    <row r="59562" ht="15"/>
    <row r="59563" ht="15"/>
    <row r="59564" ht="15"/>
    <row r="59565" ht="15"/>
    <row r="59566" ht="15"/>
    <row r="59567" ht="15"/>
    <row r="59568" ht="15"/>
    <row r="59569" ht="15"/>
    <row r="59570" ht="15"/>
    <row r="59571" ht="15"/>
    <row r="59572" ht="15"/>
    <row r="59573" ht="15"/>
    <row r="59574" ht="15"/>
    <row r="59575" ht="15"/>
    <row r="59576" ht="15"/>
    <row r="59577" ht="15"/>
    <row r="59578" ht="15"/>
    <row r="59579" ht="15"/>
    <row r="59580" ht="15"/>
    <row r="59581" ht="15"/>
    <row r="59582" ht="15"/>
    <row r="59583" ht="15"/>
    <row r="59584" ht="15"/>
    <row r="59585" ht="15"/>
    <row r="59586" ht="15"/>
    <row r="59587" ht="15"/>
    <row r="59588" ht="15"/>
    <row r="59589" ht="15"/>
    <row r="59590" ht="15"/>
    <row r="5959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062" ht="15"/>
    <row r="60063" ht="15"/>
    <row r="60064" ht="15"/>
    <row r="60065" ht="15"/>
    <row r="60066" ht="15"/>
    <row r="60067" ht="15"/>
    <row r="60068" ht="15"/>
    <row r="60069" ht="15"/>
    <row r="60070" ht="15"/>
    <row r="60071" ht="15"/>
    <row r="60072" ht="15"/>
    <row r="60073" ht="15"/>
    <row r="60074" ht="15"/>
    <row r="60075" ht="15"/>
    <row r="60076" ht="15"/>
    <row r="60077" ht="15"/>
    <row r="60078" ht="15"/>
    <row r="60079" ht="15"/>
    <row r="60080" ht="15"/>
    <row r="60081" ht="15"/>
    <row r="60082" ht="15"/>
    <row r="60083" ht="15"/>
    <row r="60084" ht="15"/>
    <row r="60085" ht="15"/>
    <row r="60086" ht="15"/>
    <row r="60087" ht="15"/>
    <row r="60088" ht="15"/>
    <row r="60089" ht="15"/>
    <row r="60090" ht="15"/>
    <row r="60091" ht="15"/>
    <row r="60092" ht="15"/>
    <row r="60093" ht="15"/>
    <row r="60094" ht="15"/>
    <row r="60095" ht="15"/>
    <row r="60096" ht="15"/>
    <row r="60097" ht="15"/>
    <row r="60098" ht="15"/>
    <row r="60099" ht="15"/>
    <row r="60100" ht="15"/>
    <row r="6010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572" ht="15"/>
    <row r="60573" ht="15"/>
    <row r="60574" ht="15"/>
    <row r="60575" ht="15"/>
    <row r="60576" ht="15"/>
    <row r="60577" ht="15"/>
    <row r="60578" ht="15"/>
    <row r="60579" ht="15"/>
    <row r="60580" ht="15"/>
    <row r="60581" ht="15"/>
    <row r="60582" ht="15"/>
    <row r="60583" ht="15"/>
    <row r="60584" ht="15"/>
    <row r="60585" ht="15"/>
    <row r="60586" ht="15"/>
    <row r="60587" ht="15"/>
    <row r="60588" ht="15"/>
    <row r="60589" ht="15"/>
    <row r="60590" ht="15"/>
    <row r="60591" ht="15"/>
    <row r="60592" ht="15"/>
    <row r="60593" ht="15"/>
    <row r="60594" ht="15"/>
    <row r="60595" ht="15"/>
    <row r="60596" ht="15"/>
    <row r="60597" ht="15"/>
    <row r="60598" ht="15"/>
    <row r="60599" ht="15"/>
    <row r="60600" ht="15"/>
    <row r="60601" ht="15"/>
    <row r="60602" ht="15"/>
    <row r="60603" ht="15"/>
    <row r="60604" ht="15"/>
    <row r="60605" ht="15"/>
    <row r="60606" ht="15"/>
    <row r="60607" ht="15"/>
    <row r="60608" ht="15"/>
    <row r="60609" ht="15"/>
    <row r="60610" ht="15"/>
    <row r="6061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082" ht="15"/>
    <row r="61083" ht="15"/>
    <row r="61084" ht="15"/>
    <row r="61085" ht="15"/>
    <row r="61086" ht="15"/>
    <row r="61087" ht="15"/>
    <row r="61088" ht="15"/>
    <row r="61089" ht="15"/>
    <row r="61090" ht="15"/>
    <row r="61091" ht="15"/>
    <row r="61092" ht="15"/>
    <row r="61093" ht="15"/>
    <row r="61094" ht="15"/>
    <row r="61095" ht="15"/>
    <row r="61096" ht="15"/>
    <row r="61097" ht="15"/>
    <row r="61098" ht="15"/>
    <row r="61099" ht="15"/>
    <row r="61100" ht="15"/>
    <row r="61101" ht="15"/>
    <row r="61102" ht="15"/>
    <row r="61103" ht="15"/>
    <row r="61104" ht="15"/>
    <row r="61105" ht="15"/>
    <row r="61106" ht="15"/>
    <row r="61107" ht="15"/>
    <row r="61108" ht="15"/>
    <row r="61109" ht="15"/>
    <row r="61110" ht="15"/>
    <row r="61111" ht="15"/>
    <row r="61112" ht="15"/>
    <row r="61113" ht="15"/>
    <row r="61114" ht="15"/>
    <row r="61115" ht="15"/>
    <row r="61116" ht="15"/>
    <row r="61117" ht="15"/>
    <row r="61118" ht="15"/>
    <row r="61119" ht="15"/>
    <row r="61120" ht="15"/>
    <row r="6112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592" ht="15"/>
    <row r="61593" ht="15"/>
    <row r="61594" ht="15"/>
    <row r="61595" ht="15"/>
    <row r="61596" ht="15"/>
    <row r="61597" ht="15"/>
    <row r="61598" ht="15"/>
    <row r="61599" ht="15"/>
    <row r="61600" ht="15"/>
    <row r="61601" ht="15"/>
    <row r="61602" ht="15"/>
    <row r="61603" ht="15"/>
    <row r="61604" ht="15"/>
    <row r="61605" ht="15"/>
    <row r="61606" ht="15"/>
    <row r="61607" ht="15"/>
    <row r="61608" ht="15"/>
    <row r="61609" ht="15"/>
    <row r="61610" ht="15"/>
    <row r="61611" ht="15"/>
    <row r="61612" ht="15"/>
    <row r="61613" ht="15"/>
    <row r="61614" ht="15"/>
    <row r="61615" ht="15"/>
    <row r="61616" ht="15"/>
    <row r="61617" ht="15"/>
    <row r="61618" ht="15"/>
    <row r="61619" ht="15"/>
    <row r="61620" ht="15"/>
    <row r="61621" ht="15"/>
    <row r="61622" ht="15"/>
    <row r="61623" ht="15"/>
    <row r="61624" ht="15"/>
    <row r="61625" ht="15"/>
    <row r="61626" ht="15"/>
    <row r="61627" ht="15"/>
    <row r="61628" ht="15"/>
    <row r="61629" ht="15"/>
    <row r="61630" ht="15"/>
    <row r="6163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02" ht="15"/>
    <row r="62103" ht="15"/>
    <row r="62104" ht="15"/>
    <row r="62105" ht="15"/>
    <row r="62106" ht="15"/>
    <row r="62107" ht="15"/>
    <row r="62108" ht="15"/>
    <row r="62109" ht="15"/>
    <row r="62110" ht="15"/>
    <row r="62111" ht="15"/>
    <row r="62112" ht="15"/>
    <row r="62113" ht="15"/>
    <row r="62114" ht="15"/>
    <row r="62115" ht="15"/>
    <row r="62116" ht="15"/>
    <row r="62117" ht="15"/>
    <row r="62118" ht="15"/>
    <row r="62119" ht="15"/>
    <row r="62120" ht="15"/>
    <row r="62121" ht="15"/>
    <row r="62122" ht="15"/>
    <row r="62123" ht="15"/>
    <row r="62124" ht="15"/>
    <row r="62125" ht="15"/>
    <row r="62126" ht="15"/>
    <row r="62127" ht="15"/>
    <row r="62128" ht="15"/>
    <row r="62129" ht="15"/>
    <row r="62130" ht="15"/>
    <row r="62131" ht="15"/>
    <row r="62132" ht="15"/>
    <row r="62133" ht="15"/>
    <row r="62134" ht="15"/>
    <row r="62135" ht="15"/>
    <row r="62136" ht="15"/>
    <row r="62137" ht="15"/>
    <row r="62138" ht="15"/>
    <row r="62139" ht="15"/>
    <row r="62140" ht="15"/>
    <row r="6214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12" ht="15"/>
    <row r="62613" ht="15"/>
    <row r="62614" ht="15"/>
    <row r="62615" ht="15"/>
    <row r="62616" ht="15"/>
    <row r="62617" ht="15"/>
    <row r="62618" ht="15"/>
    <row r="62619" ht="15"/>
    <row r="62620" ht="15"/>
    <row r="62621" ht="15"/>
    <row r="62622" ht="15"/>
    <row r="62623" ht="15"/>
    <row r="62624" ht="15"/>
    <row r="62625" ht="15"/>
    <row r="62626" ht="15"/>
    <row r="62627" ht="15"/>
    <row r="62628" ht="15"/>
    <row r="62629" ht="15"/>
    <row r="62630" ht="15"/>
    <row r="62631" ht="15"/>
    <row r="62632" ht="15"/>
    <row r="62633" ht="15"/>
    <row r="62634" ht="15"/>
    <row r="62635" ht="15"/>
    <row r="62636" ht="15"/>
    <row r="62637" ht="15"/>
    <row r="62638" ht="15"/>
    <row r="62639" ht="15"/>
    <row r="62640" ht="15"/>
    <row r="62641" ht="15"/>
    <row r="62642" ht="15"/>
    <row r="62643" ht="15"/>
    <row r="62644" ht="15"/>
    <row r="62645" ht="15"/>
    <row r="62646" ht="15"/>
    <row r="62647" ht="15"/>
    <row r="62648" ht="15"/>
    <row r="62649" ht="15"/>
    <row r="62650" ht="15"/>
    <row r="6265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22" ht="15"/>
    <row r="63123" ht="15"/>
    <row r="63124" ht="15"/>
    <row r="63125" ht="15"/>
    <row r="63126" ht="15"/>
    <row r="63127" ht="15"/>
    <row r="63128" ht="15"/>
    <row r="63129" ht="15"/>
    <row r="63130" ht="15"/>
    <row r="63131" ht="15"/>
    <row r="63132" ht="15"/>
    <row r="63133" ht="15"/>
    <row r="63134" ht="15"/>
    <row r="63135" ht="15"/>
    <row r="63136" ht="15"/>
    <row r="63137" ht="15"/>
    <row r="63138" ht="15"/>
    <row r="63139" ht="15"/>
    <row r="63140" ht="15"/>
    <row r="63141" ht="15"/>
    <row r="63142" ht="15"/>
    <row r="63143" ht="15"/>
    <row r="63144" ht="15"/>
    <row r="63145" ht="15"/>
    <row r="63146" ht="15"/>
    <row r="63147" ht="15"/>
    <row r="63148" ht="15"/>
    <row r="63149" ht="15"/>
    <row r="63150" ht="15"/>
    <row r="63151" ht="15"/>
    <row r="63152" ht="15"/>
    <row r="63153" ht="15"/>
    <row r="63154" ht="15"/>
    <row r="63155" ht="15"/>
    <row r="63156" ht="15"/>
    <row r="63157" ht="15"/>
    <row r="63158" ht="15"/>
    <row r="63159" ht="15"/>
    <row r="63160" ht="15"/>
    <row r="6316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32" ht="15"/>
    <row r="63633" ht="15"/>
    <row r="63634" ht="15"/>
    <row r="63635" ht="15"/>
    <row r="63636" ht="15"/>
    <row r="63637" ht="15"/>
    <row r="63638" ht="15"/>
    <row r="63639" ht="15"/>
    <row r="63640" ht="15"/>
    <row r="63641" ht="15"/>
    <row r="63642" ht="15"/>
    <row r="63643" ht="15"/>
    <row r="63644" ht="15"/>
    <row r="63645" ht="15"/>
    <row r="63646" ht="15"/>
    <row r="63647" ht="15"/>
    <row r="63648" ht="15"/>
    <row r="63649" ht="15"/>
    <row r="63650" ht="15"/>
    <row r="63651" ht="15"/>
    <row r="63652" ht="15"/>
    <row r="63653" ht="15"/>
    <row r="63654" ht="15"/>
    <row r="63655" ht="15"/>
    <row r="63656" ht="15"/>
    <row r="63657" ht="15"/>
    <row r="63658" ht="15"/>
    <row r="63659" ht="15"/>
    <row r="63660" ht="15"/>
    <row r="63661" ht="15"/>
    <row r="63662" ht="15"/>
    <row r="63663" ht="15"/>
    <row r="63664" ht="15"/>
    <row r="63665" ht="15"/>
    <row r="63666" ht="15"/>
    <row r="63667" ht="15"/>
    <row r="63668" ht="15"/>
    <row r="63669" ht="15"/>
    <row r="63670" ht="15"/>
    <row r="6367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42" ht="15"/>
    <row r="64143" ht="15"/>
    <row r="64144" ht="15"/>
    <row r="64145" ht="15"/>
    <row r="64146" ht="15"/>
    <row r="64147" ht="15"/>
    <row r="64148" ht="15"/>
    <row r="64149" ht="15"/>
    <row r="64150" ht="15"/>
    <row r="64151" ht="15"/>
    <row r="64152" ht="15"/>
    <row r="64153" ht="15"/>
    <row r="64154" ht="15"/>
    <row r="64155" ht="15"/>
    <row r="64156" ht="15"/>
    <row r="64157" ht="15"/>
    <row r="64158" ht="15"/>
    <row r="64159" ht="15"/>
    <row r="64160" ht="15"/>
    <row r="64161" ht="15"/>
    <row r="64162" ht="15"/>
    <row r="64163" ht="15"/>
    <row r="64164" ht="15"/>
    <row r="64165" ht="15"/>
    <row r="64166" ht="15"/>
    <row r="64167" ht="15"/>
    <row r="64168" ht="15"/>
    <row r="64169" ht="15"/>
    <row r="64170" ht="15"/>
    <row r="64171" ht="15"/>
    <row r="64172" ht="15"/>
    <row r="64173" ht="15"/>
    <row r="64174" ht="15"/>
    <row r="64175" ht="15"/>
    <row r="64176" ht="15"/>
    <row r="64177" ht="15"/>
    <row r="64178" ht="15"/>
    <row r="64179" ht="15"/>
    <row r="64180" ht="15"/>
    <row r="6418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52" ht="15"/>
    <row r="64653" ht="15"/>
    <row r="64654" ht="15"/>
    <row r="64655" ht="15"/>
    <row r="64656" ht="15"/>
    <row r="64657" ht="15"/>
    <row r="64658" ht="15"/>
    <row r="64659" ht="15"/>
    <row r="64660" ht="15"/>
    <row r="64661" ht="15"/>
    <row r="64662" ht="15"/>
    <row r="64663" ht="15"/>
    <row r="64664" ht="15"/>
    <row r="64665" ht="15"/>
    <row r="64666" ht="15"/>
    <row r="64667" ht="15"/>
    <row r="64668" ht="15"/>
    <row r="64669" ht="15"/>
    <row r="64670" ht="15"/>
    <row r="64671" ht="15"/>
    <row r="64672" ht="15"/>
    <row r="64673" ht="15"/>
    <row r="64674" ht="15"/>
    <row r="64675" ht="15"/>
    <row r="64676" ht="15"/>
    <row r="64677" ht="15"/>
    <row r="64678" ht="15"/>
    <row r="64679" ht="15"/>
    <row r="64680" ht="15"/>
    <row r="64681" ht="15"/>
    <row r="64682" ht="15"/>
    <row r="64683" ht="15"/>
    <row r="64684" ht="15"/>
    <row r="64685" ht="15"/>
    <row r="64686" ht="15"/>
    <row r="64687" ht="15"/>
    <row r="64688" ht="15"/>
    <row r="64689" ht="15"/>
    <row r="64690" ht="15"/>
    <row r="6469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162" ht="15"/>
    <row r="65163" ht="15"/>
    <row r="65164" ht="15"/>
    <row r="65165" ht="15"/>
    <row r="65166" ht="15"/>
    <row r="65167" ht="15"/>
    <row r="65168" ht="15"/>
    <row r="65169" ht="15"/>
    <row r="65170" ht="15"/>
    <row r="65171" ht="15"/>
    <row r="65172" ht="15"/>
    <row r="65173" ht="15"/>
    <row r="65174" ht="15"/>
    <row r="65175" ht="15"/>
    <row r="65176" ht="15"/>
    <row r="65177" ht="15"/>
    <row r="65178" ht="15"/>
    <row r="65179" ht="15"/>
    <row r="65180" ht="15"/>
    <row r="65181" ht="15"/>
    <row r="65182" ht="15"/>
    <row r="65183" ht="15"/>
    <row r="65184" ht="15"/>
    <row r="65185" ht="15"/>
    <row r="65186" ht="15"/>
    <row r="65187" ht="15"/>
    <row r="65188" ht="15"/>
    <row r="65189" ht="15"/>
    <row r="65190" ht="15"/>
    <row r="65191" ht="15"/>
    <row r="65192" ht="15"/>
    <row r="65193" ht="15"/>
    <row r="65194" ht="15"/>
    <row r="65195" ht="15"/>
    <row r="65196" ht="15"/>
    <row r="65197" ht="15"/>
    <row r="65198" ht="15"/>
    <row r="65199" ht="15"/>
    <row r="65200" ht="15"/>
    <row r="6520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</sheetData>
  <mergeCells count="46"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2:C42"/>
    <mergeCell ref="B43:C43"/>
    <mergeCell ref="B45:C45"/>
    <mergeCell ref="B46:C46"/>
    <mergeCell ref="G54:I54"/>
    <mergeCell ref="G55:I55"/>
    <mergeCell ref="G56:I56"/>
    <mergeCell ref="B50:I50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 Aarron Aguilar</dc:creator>
  <cp:keywords/>
  <dc:description/>
  <cp:lastModifiedBy>Presupuestos</cp:lastModifiedBy>
  <cp:lastPrinted>2018-02-23T20:02:04Z</cp:lastPrinted>
  <dcterms:created xsi:type="dcterms:W3CDTF">2015-03-04T04:02:37Z</dcterms:created>
  <dcterms:modified xsi:type="dcterms:W3CDTF">2020-02-04T18:02:35Z</dcterms:modified>
  <cp:category/>
  <cp:version/>
  <cp:contentType/>
  <cp:contentStatus/>
</cp:coreProperties>
</file>