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0640" windowHeight="1125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<sst xmlns="http://schemas.openxmlformats.org/spreadsheetml/2006/main" count="43" uniqueCount="30">
  <si>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</si>
  <si>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</si>
  <si>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</si>
  <si>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</si>
  <si>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</si>
  <si>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</si>
  <si>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</si>
  <si>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</si>
  <si>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</si>
  <si>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</si>
  <si>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</si>
  <si>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</si>
  <si>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</si>
  <si>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</si>
  <si>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</si>
  <si>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</si>
  <si>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</si>
  <si>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</si>
  <si>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</si>
  <si>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</si>
  <si>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</si>
  <si>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</si>
  <si>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L. en D. Roberto González Cantellano</t>
  </si>
  <si>
    <t>Director General del IFREM</t>
  </si>
  <si>
    <t>C.P. Salvador Morales Vargas</t>
  </si>
  <si>
    <t>Director de Administración y Finanzas</t>
  </si>
  <si>
    <t>Insituto de la Funcion Registral del Estdao de México</t>
  </si>
  <si>
    <t xml:space="preserve">Moneda nacional </t>
  </si>
  <si>
    <t>México</t>
  </si>
  <si>
    <t>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</si>
</sst>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9" fillId="0" borderId="10" xfId="52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2" applyFont="1" applyFill="1" applyBorder="1" applyAlignment="1" applyProtection="1">
      <alignment horizontal="center" vertical="center" wrapText="1"/>
      <protection/>
    </xf>
    <xf numFmtId="0" fontId="49" fillId="0" borderId="11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" fillId="33" borderId="17" xfId="0" applyNumberFormat="1" applyFont="1" applyFill="1" applyBorder="1" applyAlignment="1" applyProtection="1">
      <alignment horizontal="right"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7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2" applyFont="1" applyFill="1" applyBorder="1" applyAlignment="1" applyProtection="1">
      <alignment horizontal="center" vertical="center"/>
      <protection/>
    </xf>
    <xf numFmtId="0" fontId="49" fillId="0" borderId="11" xfId="52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9525</xdr:colOff>
      <xdr:row>6</xdr:row>
      <xdr:rowOff>28575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81000"/>
          <a:ext cx="1895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A1">
      <selection activeCell="B4" sqref="B4:K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4" t="s">
        <v>26</v>
      </c>
      <c r="D2" s="64"/>
      <c r="E2" s="64"/>
      <c r="F2" s="64"/>
      <c r="G2" s="64"/>
      <c r="H2" s="64"/>
      <c r="I2" s="64"/>
      <c r="J2" s="64"/>
      <c r="K2" s="64"/>
    </row>
    <row r="3" spans="3:11" ht="15" customHeight="1">
      <c r="C3" s="64" t="s">
        <v>0</v>
      </c>
      <c r="D3" s="64"/>
      <c r="E3" s="64"/>
      <c r="F3" s="64"/>
      <c r="G3" s="64"/>
      <c r="H3" s="64"/>
      <c r="I3" s="64"/>
      <c r="J3" s="64"/>
      <c r="K3" s="64"/>
    </row>
    <row r="4" spans="2:11" ht="15" customHeight="1">
      <c r="B4" s="64" t="s">
        <v>29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15" customHeight="1">
      <c r="B5" s="64" t="s">
        <v>21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5" customHeight="1"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2:11" ht="15" thickBot="1">
      <c r="B7" s="2"/>
      <c r="C7" s="63"/>
      <c r="D7" s="63"/>
      <c r="E7" s="63"/>
      <c r="F7" s="63"/>
      <c r="G7" s="63"/>
      <c r="H7" s="63"/>
      <c r="I7" s="63"/>
      <c r="J7" s="63"/>
      <c r="K7" s="63"/>
    </row>
    <row r="8" spans="2:11" ht="23.25" thickBot="1">
      <c r="B8" s="25"/>
      <c r="C8" s="66" t="s">
        <v>1</v>
      </c>
      <c r="D8" s="66"/>
      <c r="E8" s="67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8"/>
      <c r="D9" s="68"/>
      <c r="E9" s="68"/>
      <c r="F9" s="68"/>
      <c r="G9" s="68"/>
      <c r="H9" s="68"/>
      <c r="I9" s="68"/>
      <c r="J9" s="68"/>
      <c r="K9" s="69"/>
    </row>
    <row r="10" spans="2:11" ht="14.25">
      <c r="B10" s="31"/>
      <c r="C10" s="70"/>
      <c r="D10" s="70"/>
      <c r="E10" s="70"/>
      <c r="F10" s="70"/>
      <c r="G10" s="70"/>
      <c r="H10" s="70"/>
      <c r="I10" s="70"/>
      <c r="J10" s="70"/>
      <c r="K10" s="71"/>
    </row>
    <row r="11" spans="2:11" ht="14.25">
      <c r="B11" s="31"/>
      <c r="C11" s="55" t="s">
        <v>6</v>
      </c>
      <c r="D11" s="55"/>
      <c r="E11" s="55"/>
      <c r="F11" s="3"/>
      <c r="G11" s="3"/>
      <c r="H11" s="3"/>
      <c r="I11" s="3"/>
      <c r="J11" s="3"/>
      <c r="K11" s="32"/>
    </row>
    <row r="12" spans="2:11" ht="14.25">
      <c r="B12" s="33"/>
      <c r="C12" s="61" t="s">
        <v>7</v>
      </c>
      <c r="D12" s="61"/>
      <c r="E12" s="61"/>
      <c r="F12" s="4"/>
      <c r="G12" s="4"/>
      <c r="H12" s="4"/>
      <c r="I12" s="39"/>
      <c r="J12" s="39"/>
      <c r="K12" s="40"/>
    </row>
    <row r="13" spans="2:11" ht="14.25">
      <c r="B13" s="33"/>
      <c r="C13" s="55" t="s">
        <v>8</v>
      </c>
      <c r="D13" s="55"/>
      <c r="E13" s="55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3" t="s">
        <v>9</v>
      </c>
      <c r="E14" s="53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3" t="s">
        <v>10</v>
      </c>
      <c r="E15" s="53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3" t="s">
        <v>11</v>
      </c>
      <c r="E16" s="53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5" t="s">
        <v>12</v>
      </c>
      <c r="D18" s="55"/>
      <c r="E18" s="55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3" t="s">
        <v>13</v>
      </c>
      <c r="E19" s="53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3" t="s">
        <v>14</v>
      </c>
      <c r="E20" s="53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3" t="s">
        <v>10</v>
      </c>
      <c r="E21" s="53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3" t="s">
        <v>11</v>
      </c>
      <c r="E22" s="53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4" t="s">
        <v>15</v>
      </c>
      <c r="D24" s="54"/>
      <c r="E24" s="54"/>
      <c r="F24" s="13"/>
      <c r="G24" s="14"/>
      <c r="H24" s="14"/>
      <c r="I24" s="46">
        <f>I13+I18</f>
        <v>0</v>
      </c>
      <c r="J24" s="46">
        <f>J13+J18</f>
        <v>0</v>
      </c>
      <c r="K24" s="47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1" t="s">
        <v>16</v>
      </c>
      <c r="D26" s="61"/>
      <c r="E26" s="61"/>
      <c r="F26" s="4"/>
      <c r="G26" s="11"/>
      <c r="H26" s="11"/>
      <c r="I26" s="41"/>
      <c r="J26" s="41"/>
      <c r="K26" s="42"/>
    </row>
    <row r="27" spans="2:11" ht="14.25">
      <c r="B27" s="33"/>
      <c r="C27" s="55" t="s">
        <v>8</v>
      </c>
      <c r="D27" s="55"/>
      <c r="E27" s="55"/>
      <c r="F27" s="4"/>
      <c r="G27" s="5"/>
      <c r="H27" s="5"/>
      <c r="I27" s="41">
        <f>SUM(I28:I30)</f>
        <v>0</v>
      </c>
      <c r="J27" s="41">
        <f>SUM(J28:J30)</f>
        <v>0</v>
      </c>
      <c r="K27" s="42"/>
    </row>
    <row r="28" spans="2:11" ht="14.25">
      <c r="B28" s="34"/>
      <c r="C28" s="6"/>
      <c r="D28" s="53" t="s">
        <v>9</v>
      </c>
      <c r="E28" s="53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3" t="s">
        <v>10</v>
      </c>
      <c r="E29" s="53"/>
      <c r="F29" s="10"/>
      <c r="G29" s="16"/>
      <c r="H29" s="16"/>
      <c r="I29" s="43">
        <v>0</v>
      </c>
      <c r="J29" s="43">
        <v>0</v>
      </c>
      <c r="K29" s="44"/>
    </row>
    <row r="30" spans="2:11" ht="14.25">
      <c r="B30" s="34"/>
      <c r="C30" s="10"/>
      <c r="D30" s="53" t="s">
        <v>11</v>
      </c>
      <c r="E30" s="53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5" t="s">
        <v>12</v>
      </c>
      <c r="D32" s="55"/>
      <c r="E32" s="55"/>
      <c r="F32" s="4"/>
      <c r="G32" s="5"/>
      <c r="H32" s="5"/>
      <c r="I32" s="41">
        <f>SUM(I33:I36)</f>
        <v>6437778.4</v>
      </c>
      <c r="J32" s="41">
        <f>SUM(J33:J36)</f>
        <v>6437778.4</v>
      </c>
      <c r="K32" s="42"/>
    </row>
    <row r="33" spans="2:11" ht="14.25">
      <c r="B33" s="34"/>
      <c r="C33" s="6"/>
      <c r="D33" s="53" t="s">
        <v>13</v>
      </c>
      <c r="E33" s="53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3" t="s">
        <v>14</v>
      </c>
      <c r="E34" s="53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3" t="s">
        <v>10</v>
      </c>
      <c r="E35" s="53"/>
      <c r="F35" s="4"/>
      <c r="G35" s="7" t="s">
        <v>27</v>
      </c>
      <c r="H35" s="7" t="s">
        <v>28</v>
      </c>
      <c r="I35" s="43">
        <v>6437778.4</v>
      </c>
      <c r="J35" s="43">
        <v>6437778.4</v>
      </c>
      <c r="K35" s="44"/>
    </row>
    <row r="36" spans="2:11" ht="14.25">
      <c r="B36" s="34"/>
      <c r="C36" s="4"/>
      <c r="D36" s="53" t="s">
        <v>11</v>
      </c>
      <c r="E36" s="53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4" t="s">
        <v>17</v>
      </c>
      <c r="D38" s="54"/>
      <c r="E38" s="54"/>
      <c r="F38" s="13"/>
      <c r="G38" s="17"/>
      <c r="H38" s="17"/>
      <c r="I38" s="46">
        <f>I27+I32</f>
        <v>6437778.4</v>
      </c>
      <c r="J38" s="46">
        <f>J27+J32</f>
        <v>6437778.4</v>
      </c>
      <c r="K38" s="47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5" t="s">
        <v>18</v>
      </c>
      <c r="D40" s="55"/>
      <c r="E40" s="55"/>
      <c r="F40" s="4"/>
      <c r="G40" s="7" t="s">
        <v>27</v>
      </c>
      <c r="H40" s="7" t="s">
        <v>28</v>
      </c>
      <c r="I40" s="45">
        <v>10324.4</v>
      </c>
      <c r="J40" s="45">
        <v>12534.5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2" t="s">
        <v>20</v>
      </c>
      <c r="D42" s="62"/>
      <c r="E42" s="62"/>
      <c r="F42" s="37"/>
      <c r="G42" s="38"/>
      <c r="H42" s="38"/>
      <c r="I42" s="48">
        <f>I40+I38+I24</f>
        <v>6448102.800000001</v>
      </c>
      <c r="J42" s="48">
        <f>J40+J38+J24</f>
        <v>6450312.9</v>
      </c>
      <c r="K42" s="49"/>
    </row>
    <row r="43" spans="3:11" ht="14.25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3" t="s">
        <v>19</v>
      </c>
      <c r="D45" s="53"/>
      <c r="E45" s="53"/>
      <c r="F45" s="53"/>
      <c r="G45" s="53"/>
      <c r="H45" s="53"/>
      <c r="I45" s="53"/>
      <c r="J45" s="53"/>
      <c r="K45" s="53"/>
    </row>
    <row r="46" spans="2:11" ht="15" customHeight="1">
      <c r="B46" s="21"/>
      <c r="C46" s="8"/>
      <c r="D46" s="65"/>
      <c r="E46" s="65"/>
      <c r="F46" s="22"/>
      <c r="G46" s="21"/>
      <c r="H46" s="65"/>
      <c r="I46" s="65"/>
      <c r="J46" s="22"/>
      <c r="K46" s="22"/>
    </row>
    <row r="47" spans="2:11" ht="15" customHeight="1">
      <c r="B47" s="21"/>
      <c r="C47" s="8"/>
      <c r="D47" s="51"/>
      <c r="E47" s="51"/>
      <c r="F47" s="22"/>
      <c r="G47" s="21"/>
      <c r="H47" s="51"/>
      <c r="I47" s="51"/>
      <c r="J47" s="22"/>
      <c r="K47" s="22"/>
    </row>
    <row r="48" spans="2:11" ht="15" customHeight="1">
      <c r="B48" s="21"/>
      <c r="C48" s="8"/>
      <c r="D48" s="51"/>
      <c r="E48" s="51"/>
      <c r="F48" s="22"/>
      <c r="G48" s="21"/>
      <c r="H48" s="51"/>
      <c r="I48" s="51"/>
      <c r="J48" s="22"/>
      <c r="K48" s="22"/>
    </row>
    <row r="49" spans="2:11" ht="15" customHeight="1">
      <c r="B49" s="21"/>
      <c r="C49" s="8"/>
      <c r="D49" s="51"/>
      <c r="E49" s="51"/>
      <c r="F49" s="22"/>
      <c r="G49" s="21"/>
      <c r="H49" s="51"/>
      <c r="I49" s="51"/>
      <c r="J49" s="22"/>
      <c r="K49" s="22"/>
    </row>
    <row r="50" spans="2:11" ht="14.25">
      <c r="B50" s="21"/>
      <c r="C50" s="8"/>
      <c r="D50" s="57"/>
      <c r="E50" s="57"/>
      <c r="F50" s="22"/>
      <c r="G50" s="21"/>
      <c r="H50" s="58"/>
      <c r="I50" s="58"/>
      <c r="J50" s="22"/>
      <c r="K50" s="22"/>
    </row>
    <row r="51" spans="2:11" ht="14.25">
      <c r="B51" s="21"/>
      <c r="C51" s="12"/>
      <c r="D51" s="59" t="s">
        <v>22</v>
      </c>
      <c r="E51" s="59"/>
      <c r="F51" s="22"/>
      <c r="G51" s="22"/>
      <c r="H51" s="60" t="s">
        <v>24</v>
      </c>
      <c r="I51" s="59"/>
      <c r="J51" s="4"/>
      <c r="K51" s="22"/>
    </row>
    <row r="52" spans="2:11" ht="14.25">
      <c r="B52" s="21"/>
      <c r="C52" s="23"/>
      <c r="D52" s="52" t="s">
        <v>23</v>
      </c>
      <c r="E52" s="52"/>
      <c r="F52" s="24"/>
      <c r="G52" s="24"/>
      <c r="H52" s="52" t="s">
        <v>25</v>
      </c>
      <c r="I52" s="52"/>
      <c r="J52" s="4"/>
      <c r="K52" s="22"/>
    </row>
    <row r="53" spans="9:10" ht="14.25">
      <c r="I53" s="50">
        <v>6552264673.32</v>
      </c>
      <c r="J53" s="50">
        <v>6494260410.46</v>
      </c>
    </row>
    <row r="54" spans="9:10" ht="14.25">
      <c r="I54" s="50"/>
      <c r="J54" s="50"/>
    </row>
    <row r="55" spans="9:10" ht="14.25">
      <c r="I55" s="50"/>
      <c r="J55" s="50"/>
    </row>
    <row r="56" spans="9:10" ht="14.25">
      <c r="I56" s="50"/>
      <c r="J56" s="50"/>
    </row>
    <row r="57" spans="9:10" ht="14.25">
      <c r="I57" s="50"/>
      <c r="J57" s="50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H52:I52"/>
    <mergeCell ref="D36:E36"/>
    <mergeCell ref="C38:E38"/>
    <mergeCell ref="C40:E40"/>
    <mergeCell ref="D34:E34"/>
    <mergeCell ref="D35:E35"/>
    <mergeCell ref="C45:K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 Hilario Castillo</cp:lastModifiedBy>
  <cp:lastPrinted>2015-05-20T20:20:53Z</cp:lastPrinted>
  <dcterms:created xsi:type="dcterms:W3CDTF">2014-09-04T18:58:18Z</dcterms:created>
  <dcterms:modified xsi:type="dcterms:W3CDTF">2015-07-14T22:52:42Z</dcterms:modified>
  <cp:category/>
  <cp:version/>
  <cp:contentType/>
  <cp:contentStatus/>
</cp:coreProperties>
</file>